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huxiaohan/Desktop/Data sets_elife/"/>
    </mc:Choice>
  </mc:AlternateContent>
  <xr:revisionPtr revIDLastSave="0" documentId="13_ncr:1_{1975152E-E239-2F45-92C8-EF0DC4A96B69}" xr6:coauthVersionLast="47" xr6:coauthVersionMax="47" xr10:uidLastSave="{00000000-0000-0000-0000-000000000000}"/>
  <bookViews>
    <workbookView xWindow="0" yWindow="740" windowWidth="29400" windowHeight="16540" tabRatio="770" xr2:uid="{00000000-000D-0000-FFFF-FFFF00000000}"/>
  </bookViews>
  <sheets>
    <sheet name="aged" sheetId="17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7" l="1"/>
  <c r="U4" i="17"/>
  <c r="U5" i="17"/>
  <c r="U6" i="17"/>
  <c r="U7" i="17"/>
  <c r="U8" i="17"/>
  <c r="U9" i="17"/>
  <c r="U10" i="17"/>
  <c r="U11" i="17"/>
  <c r="U12" i="17"/>
  <c r="U13" i="17"/>
  <c r="U14" i="17"/>
  <c r="U15" i="17"/>
  <c r="U16" i="17"/>
  <c r="U17" i="17"/>
  <c r="U18" i="17"/>
  <c r="U19" i="17"/>
  <c r="U20" i="17"/>
  <c r="U21" i="17"/>
  <c r="U22" i="17"/>
  <c r="U23" i="17"/>
  <c r="U24" i="17"/>
  <c r="U25" i="17"/>
  <c r="U26" i="17"/>
  <c r="U27" i="17"/>
  <c r="U28" i="17"/>
  <c r="U29" i="17"/>
  <c r="U30" i="17"/>
  <c r="U31" i="17"/>
  <c r="U32" i="17"/>
  <c r="U33" i="17"/>
  <c r="U34" i="17"/>
  <c r="U35" i="17"/>
  <c r="U36" i="17"/>
  <c r="U37" i="17"/>
  <c r="U38" i="17"/>
  <c r="U39" i="17"/>
  <c r="U40" i="17"/>
  <c r="U41" i="17"/>
  <c r="U42" i="17"/>
  <c r="U43" i="17"/>
  <c r="U44" i="17"/>
  <c r="U45" i="17"/>
  <c r="U46" i="17"/>
  <c r="U47" i="17"/>
  <c r="U48" i="17"/>
  <c r="U49" i="17"/>
  <c r="U50" i="17"/>
  <c r="U51" i="17"/>
  <c r="U52" i="17"/>
  <c r="U53" i="17"/>
  <c r="U54" i="17"/>
  <c r="U55" i="17"/>
  <c r="U56" i="17"/>
  <c r="U57" i="17"/>
  <c r="U58" i="17"/>
  <c r="U59" i="17"/>
  <c r="U60" i="17"/>
  <c r="U61" i="17"/>
  <c r="U62" i="17"/>
  <c r="U63" i="17"/>
  <c r="U64" i="17"/>
  <c r="U65" i="17"/>
  <c r="U66" i="17"/>
  <c r="U67" i="17"/>
  <c r="U68" i="17"/>
  <c r="U69" i="17"/>
  <c r="U70" i="17"/>
  <c r="U71" i="17"/>
  <c r="U72" i="17"/>
  <c r="U73" i="17"/>
  <c r="U74" i="17"/>
  <c r="U75" i="17"/>
  <c r="U76" i="17"/>
  <c r="U77" i="17"/>
  <c r="U78" i="17"/>
  <c r="U79" i="17"/>
  <c r="U80" i="17"/>
  <c r="U81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U94" i="17"/>
  <c r="U95" i="17"/>
  <c r="U96" i="17"/>
  <c r="U97" i="17"/>
  <c r="U98" i="17"/>
  <c r="U99" i="17"/>
  <c r="U100" i="17"/>
  <c r="U101" i="17"/>
  <c r="U102" i="17"/>
  <c r="U103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U124" i="17"/>
  <c r="U125" i="17"/>
  <c r="U126" i="17"/>
  <c r="U127" i="17"/>
  <c r="U128" i="17"/>
  <c r="U129" i="17"/>
  <c r="U130" i="17"/>
  <c r="U131" i="17"/>
  <c r="U132" i="17"/>
  <c r="U133" i="17"/>
  <c r="U134" i="17"/>
  <c r="U135" i="17"/>
  <c r="U136" i="17"/>
  <c r="U137" i="17"/>
  <c r="U138" i="17"/>
  <c r="U139" i="17"/>
  <c r="U140" i="17"/>
  <c r="U141" i="17"/>
  <c r="U142" i="17"/>
  <c r="U143" i="17"/>
  <c r="U144" i="17"/>
  <c r="U145" i="17"/>
  <c r="U146" i="17"/>
  <c r="U147" i="17"/>
  <c r="U148" i="17"/>
  <c r="U149" i="17"/>
  <c r="U150" i="17"/>
  <c r="U151" i="17"/>
  <c r="U152" i="17"/>
  <c r="U153" i="17"/>
  <c r="U154" i="17"/>
  <c r="U155" i="17"/>
  <c r="U156" i="17"/>
  <c r="U157" i="17"/>
  <c r="U158" i="17"/>
  <c r="U159" i="17"/>
  <c r="U160" i="17"/>
  <c r="U161" i="17"/>
  <c r="U162" i="17"/>
  <c r="U163" i="17"/>
  <c r="U164" i="17"/>
  <c r="U165" i="17"/>
  <c r="U166" i="17"/>
  <c r="U167" i="17"/>
  <c r="U168" i="17"/>
  <c r="U169" i="17"/>
  <c r="U170" i="17"/>
  <c r="U171" i="17"/>
  <c r="U172" i="17"/>
  <c r="U173" i="17"/>
  <c r="U174" i="17"/>
  <c r="U175" i="17"/>
  <c r="U176" i="17"/>
  <c r="U177" i="17"/>
  <c r="U178" i="17"/>
  <c r="U179" i="17"/>
  <c r="U180" i="17"/>
  <c r="U181" i="17"/>
  <c r="U182" i="17"/>
  <c r="U183" i="17"/>
  <c r="U184" i="17"/>
  <c r="U185" i="17"/>
  <c r="U186" i="17"/>
  <c r="U187" i="17"/>
  <c r="U188" i="17"/>
  <c r="U189" i="17"/>
  <c r="U190" i="17"/>
  <c r="U191" i="17"/>
  <c r="U192" i="17"/>
  <c r="U193" i="17"/>
  <c r="U194" i="17"/>
  <c r="U195" i="17"/>
  <c r="U196" i="17"/>
  <c r="U197" i="17"/>
  <c r="U198" i="17"/>
  <c r="U199" i="17"/>
  <c r="U200" i="17"/>
  <c r="U201" i="17"/>
  <c r="U202" i="17"/>
  <c r="U203" i="17"/>
  <c r="U204" i="17"/>
  <c r="U205" i="17"/>
  <c r="U206" i="17"/>
  <c r="U207" i="17"/>
  <c r="U208" i="17"/>
  <c r="U209" i="17"/>
  <c r="U210" i="17"/>
  <c r="U211" i="17"/>
  <c r="U212" i="17"/>
  <c r="U213" i="17"/>
  <c r="U214" i="17"/>
  <c r="U215" i="17"/>
  <c r="U216" i="17"/>
  <c r="U217" i="17"/>
  <c r="U218" i="17"/>
  <c r="U219" i="17"/>
  <c r="U220" i="17"/>
  <c r="U221" i="17"/>
  <c r="U222" i="17"/>
  <c r="U223" i="17"/>
  <c r="U224" i="17"/>
  <c r="U225" i="17"/>
  <c r="U226" i="17"/>
  <c r="U227" i="17"/>
  <c r="U228" i="17"/>
  <c r="U229" i="17"/>
  <c r="U230" i="17"/>
  <c r="U231" i="17"/>
  <c r="U232" i="17"/>
  <c r="U233" i="17"/>
  <c r="U234" i="17"/>
  <c r="U235" i="17"/>
  <c r="U236" i="17"/>
  <c r="U237" i="17"/>
  <c r="U238" i="17"/>
  <c r="U239" i="17"/>
  <c r="U240" i="17"/>
  <c r="U241" i="17"/>
  <c r="U242" i="17"/>
  <c r="U243" i="17"/>
  <c r="U244" i="17"/>
  <c r="U245" i="17"/>
  <c r="U246" i="17"/>
  <c r="U247" i="17"/>
  <c r="U248" i="17"/>
  <c r="U249" i="17"/>
  <c r="U250" i="17"/>
  <c r="U251" i="17"/>
  <c r="U252" i="17"/>
  <c r="U253" i="17"/>
  <c r="U254" i="17"/>
  <c r="U255" i="17"/>
  <c r="U256" i="17"/>
  <c r="U257" i="17"/>
  <c r="U258" i="17"/>
  <c r="U259" i="17"/>
  <c r="U260" i="17"/>
  <c r="U261" i="17"/>
  <c r="U262" i="17"/>
  <c r="U263" i="17"/>
  <c r="U264" i="17"/>
  <c r="U265" i="17"/>
  <c r="U266" i="17"/>
  <c r="U267" i="17"/>
  <c r="U268" i="17"/>
  <c r="U269" i="17"/>
  <c r="U270" i="17"/>
  <c r="U271" i="17"/>
  <c r="U272" i="17"/>
  <c r="U273" i="17"/>
  <c r="U274" i="17"/>
  <c r="U275" i="17"/>
  <c r="U276" i="17"/>
  <c r="U277" i="17"/>
  <c r="U278" i="17"/>
  <c r="U279" i="17"/>
  <c r="U280" i="17"/>
  <c r="U281" i="17"/>
  <c r="U282" i="17"/>
  <c r="U283" i="17"/>
  <c r="U284" i="17"/>
  <c r="U285" i="17"/>
  <c r="U286" i="17"/>
  <c r="U287" i="17"/>
  <c r="U288" i="17"/>
  <c r="U289" i="17"/>
  <c r="U290" i="17"/>
  <c r="U291" i="17"/>
  <c r="U292" i="17"/>
  <c r="U293" i="17"/>
  <c r="U294" i="17"/>
  <c r="U295" i="17"/>
  <c r="U296" i="17"/>
  <c r="U297" i="17"/>
  <c r="U298" i="17"/>
  <c r="U299" i="17"/>
  <c r="U300" i="17"/>
  <c r="U301" i="17"/>
  <c r="U302" i="17"/>
  <c r="U303" i="17"/>
  <c r="U304" i="17"/>
  <c r="U305" i="17"/>
  <c r="U306" i="17"/>
  <c r="U307" i="17"/>
  <c r="U308" i="17"/>
  <c r="U309" i="17"/>
  <c r="U310" i="17"/>
  <c r="U311" i="17"/>
  <c r="U312" i="17"/>
  <c r="U313" i="17"/>
  <c r="U314" i="17"/>
  <c r="U315" i="17"/>
  <c r="U316" i="17"/>
  <c r="U317" i="17"/>
  <c r="U318" i="17"/>
  <c r="U319" i="17"/>
  <c r="U320" i="17"/>
  <c r="U321" i="17"/>
  <c r="U322" i="17"/>
  <c r="U323" i="17"/>
  <c r="U324" i="17"/>
  <c r="U325" i="17"/>
  <c r="U326" i="17"/>
  <c r="U327" i="17"/>
  <c r="U328" i="17"/>
  <c r="U329" i="17"/>
  <c r="U330" i="17"/>
  <c r="U331" i="17"/>
  <c r="U332" i="17"/>
  <c r="U333" i="17"/>
  <c r="U334" i="17"/>
  <c r="U335" i="17"/>
  <c r="U336" i="17"/>
  <c r="U337" i="17"/>
  <c r="U338" i="17"/>
  <c r="U339" i="17"/>
  <c r="U340" i="17"/>
  <c r="U341" i="17"/>
  <c r="U342" i="17"/>
  <c r="U343" i="17"/>
  <c r="U344" i="17"/>
  <c r="U345" i="17"/>
  <c r="U346" i="17"/>
  <c r="U347" i="17"/>
  <c r="U348" i="17"/>
  <c r="U349" i="17"/>
  <c r="U350" i="17"/>
  <c r="U351" i="17"/>
  <c r="U352" i="17"/>
  <c r="U353" i="17"/>
  <c r="U354" i="17"/>
  <c r="U355" i="17"/>
  <c r="U356" i="17"/>
  <c r="U357" i="17"/>
  <c r="U358" i="17"/>
  <c r="U359" i="17"/>
  <c r="U360" i="17"/>
  <c r="U361" i="17"/>
  <c r="U362" i="17"/>
  <c r="U363" i="17"/>
  <c r="U364" i="17"/>
  <c r="U365" i="17"/>
  <c r="U366" i="17"/>
  <c r="U367" i="17"/>
  <c r="U368" i="17"/>
  <c r="U369" i="17"/>
  <c r="U370" i="17"/>
  <c r="U371" i="17"/>
  <c r="U372" i="17"/>
  <c r="U373" i="17"/>
  <c r="U374" i="17"/>
  <c r="U375" i="17"/>
  <c r="U376" i="17"/>
  <c r="U377" i="17"/>
  <c r="U378" i="17"/>
  <c r="U379" i="17"/>
  <c r="U380" i="17"/>
  <c r="U381" i="17"/>
  <c r="U382" i="17"/>
  <c r="U383" i="17"/>
  <c r="U384" i="17"/>
  <c r="U385" i="17"/>
  <c r="U386" i="17"/>
  <c r="U387" i="17"/>
  <c r="U388" i="17"/>
  <c r="U389" i="17"/>
  <c r="U390" i="17"/>
  <c r="U391" i="17"/>
  <c r="U392" i="17"/>
  <c r="U393" i="17"/>
  <c r="U394" i="17"/>
  <c r="U395" i="17"/>
  <c r="U396" i="17"/>
  <c r="U397" i="17"/>
  <c r="U398" i="17"/>
  <c r="U399" i="17"/>
  <c r="U400" i="17"/>
  <c r="U401" i="17"/>
  <c r="U402" i="17"/>
  <c r="U403" i="17"/>
  <c r="U404" i="17"/>
  <c r="U405" i="17"/>
  <c r="U406" i="17"/>
  <c r="U407" i="17"/>
  <c r="U408" i="17"/>
  <c r="U409" i="17"/>
  <c r="U410" i="17"/>
  <c r="U411" i="17"/>
  <c r="U412" i="17"/>
  <c r="U413" i="17"/>
  <c r="U414" i="17"/>
  <c r="U415" i="17"/>
  <c r="U416" i="17"/>
  <c r="U417" i="17"/>
  <c r="U418" i="17"/>
  <c r="U419" i="17"/>
  <c r="U420" i="17"/>
  <c r="U421" i="17"/>
  <c r="U422" i="17"/>
  <c r="U423" i="17"/>
  <c r="U424" i="17"/>
  <c r="U425" i="17"/>
  <c r="U426" i="17"/>
  <c r="U427" i="17"/>
  <c r="U428" i="17"/>
  <c r="U429" i="17"/>
  <c r="U430" i="17"/>
  <c r="U431" i="17"/>
  <c r="U432" i="17"/>
  <c r="U433" i="17"/>
  <c r="U434" i="17"/>
  <c r="U435" i="17"/>
  <c r="U436" i="17"/>
  <c r="U437" i="17"/>
  <c r="U438" i="17"/>
  <c r="U439" i="17"/>
  <c r="U440" i="17"/>
  <c r="U441" i="17"/>
  <c r="U442" i="17"/>
  <c r="U443" i="17"/>
  <c r="U444" i="17"/>
  <c r="U445" i="17"/>
  <c r="U446" i="17"/>
  <c r="U447" i="17"/>
  <c r="U448" i="17"/>
  <c r="U449" i="17"/>
  <c r="U450" i="17"/>
  <c r="U451" i="17"/>
  <c r="U452" i="17"/>
  <c r="U453" i="17"/>
  <c r="U454" i="17"/>
  <c r="U455" i="17"/>
  <c r="U456" i="17"/>
  <c r="U457" i="17"/>
  <c r="U458" i="17"/>
  <c r="U459" i="17"/>
  <c r="U460" i="17"/>
  <c r="U461" i="17"/>
  <c r="U462" i="17"/>
  <c r="U463" i="17"/>
  <c r="U464" i="17"/>
  <c r="U465" i="17"/>
  <c r="U466" i="17"/>
  <c r="U467" i="17"/>
  <c r="U468" i="17"/>
  <c r="U469" i="17"/>
  <c r="U470" i="17"/>
  <c r="U471" i="17"/>
  <c r="U472" i="17"/>
  <c r="U473" i="17"/>
  <c r="U474" i="17"/>
  <c r="U475" i="17"/>
  <c r="U476" i="17"/>
  <c r="U477" i="17"/>
  <c r="U478" i="17"/>
  <c r="U479" i="17"/>
  <c r="U480" i="17"/>
  <c r="U481" i="17"/>
  <c r="U482" i="17"/>
  <c r="U483" i="17"/>
  <c r="U484" i="17"/>
  <c r="U485" i="17"/>
  <c r="U486" i="17"/>
  <c r="U487" i="17"/>
  <c r="U488" i="17"/>
  <c r="U489" i="17"/>
  <c r="U490" i="17"/>
  <c r="U491" i="17"/>
  <c r="U492" i="17"/>
  <c r="U493" i="17"/>
  <c r="U494" i="17"/>
  <c r="U495" i="17"/>
  <c r="U496" i="17"/>
  <c r="U497" i="17"/>
  <c r="U498" i="17"/>
  <c r="U499" i="17"/>
  <c r="U500" i="17"/>
  <c r="U501" i="17"/>
  <c r="U502" i="17"/>
  <c r="U503" i="17"/>
  <c r="U504" i="17"/>
  <c r="U505" i="17"/>
  <c r="U506" i="17"/>
  <c r="U507" i="17"/>
  <c r="U508" i="17"/>
  <c r="U509" i="17"/>
  <c r="U510" i="17"/>
  <c r="U511" i="17"/>
  <c r="U512" i="17"/>
  <c r="U513" i="17"/>
  <c r="U514" i="17"/>
  <c r="U515" i="17"/>
  <c r="U516" i="17"/>
  <c r="U517" i="17"/>
  <c r="U518" i="17"/>
  <c r="U519" i="17"/>
  <c r="U520" i="17"/>
  <c r="U521" i="17"/>
  <c r="U522" i="17"/>
  <c r="U523" i="17"/>
  <c r="U524" i="17"/>
  <c r="U525" i="17"/>
  <c r="U526" i="17"/>
  <c r="U527" i="17"/>
  <c r="U528" i="17"/>
  <c r="U529" i="17"/>
  <c r="U530" i="17"/>
  <c r="U531" i="17"/>
  <c r="U532" i="17"/>
  <c r="U533" i="17"/>
  <c r="U534" i="17"/>
  <c r="U535" i="17"/>
  <c r="U536" i="17"/>
  <c r="U537" i="17"/>
  <c r="U538" i="17"/>
  <c r="U539" i="17"/>
  <c r="U540" i="17"/>
  <c r="U541" i="17"/>
  <c r="U542" i="17"/>
  <c r="U543" i="17"/>
  <c r="U544" i="17"/>
  <c r="U545" i="17"/>
  <c r="U546" i="17"/>
  <c r="U547" i="17"/>
  <c r="U548" i="17"/>
  <c r="U549" i="17"/>
  <c r="U550" i="17"/>
  <c r="U551" i="17"/>
  <c r="U552" i="17"/>
  <c r="U553" i="17"/>
  <c r="U554" i="17"/>
  <c r="U555" i="17"/>
  <c r="U556" i="17"/>
  <c r="U557" i="17"/>
  <c r="U558" i="17"/>
  <c r="U559" i="17"/>
  <c r="U560" i="17"/>
  <c r="U561" i="17"/>
  <c r="U562" i="17"/>
  <c r="U563" i="17"/>
  <c r="U564" i="17"/>
  <c r="U565" i="17"/>
  <c r="U566" i="17"/>
  <c r="U567" i="17"/>
  <c r="U568" i="17"/>
  <c r="U569" i="17"/>
  <c r="U570" i="17"/>
  <c r="U571" i="17"/>
  <c r="U572" i="17"/>
  <c r="U573" i="17"/>
  <c r="U574" i="17"/>
  <c r="U575" i="17"/>
  <c r="U576" i="17"/>
  <c r="U577" i="17"/>
  <c r="U578" i="17"/>
  <c r="U579" i="17"/>
  <c r="U580" i="17"/>
  <c r="U581" i="17"/>
  <c r="U582" i="17"/>
  <c r="U583" i="17"/>
  <c r="U584" i="17"/>
  <c r="U585" i="17"/>
  <c r="U586" i="17"/>
  <c r="U587" i="17"/>
  <c r="U588" i="17"/>
  <c r="U589" i="17"/>
  <c r="U590" i="17"/>
  <c r="U591" i="17"/>
  <c r="U592" i="17"/>
  <c r="U593" i="17"/>
  <c r="U594" i="17"/>
  <c r="U595" i="17"/>
  <c r="U596" i="17"/>
  <c r="U597" i="17"/>
  <c r="U598" i="17"/>
  <c r="U599" i="17"/>
  <c r="U600" i="17"/>
  <c r="U601" i="17"/>
  <c r="U602" i="17"/>
  <c r="U603" i="17"/>
  <c r="U604" i="17"/>
  <c r="U605" i="17"/>
  <c r="U606" i="17"/>
  <c r="U607" i="17"/>
  <c r="U608" i="17"/>
  <c r="U609" i="17"/>
  <c r="U610" i="17"/>
  <c r="U611" i="17"/>
  <c r="U612" i="17"/>
  <c r="U613" i="17"/>
  <c r="U614" i="17"/>
  <c r="U615" i="17"/>
  <c r="U616" i="17"/>
  <c r="U617" i="17"/>
  <c r="U618" i="17"/>
  <c r="U619" i="17"/>
  <c r="U620" i="17"/>
  <c r="U621" i="17"/>
  <c r="U622" i="17"/>
  <c r="U623" i="17"/>
  <c r="U624" i="17"/>
  <c r="U625" i="17"/>
  <c r="U626" i="17"/>
  <c r="U627" i="17"/>
  <c r="U628" i="17"/>
  <c r="U629" i="17"/>
  <c r="U630" i="17"/>
  <c r="U631" i="17"/>
  <c r="U632" i="17"/>
  <c r="U633" i="17"/>
  <c r="U634" i="17"/>
  <c r="U635" i="17"/>
  <c r="U636" i="17"/>
  <c r="U637" i="17"/>
  <c r="U638" i="17"/>
  <c r="U639" i="17"/>
  <c r="U640" i="17"/>
  <c r="U641" i="17"/>
  <c r="U642" i="17"/>
  <c r="U643" i="17"/>
  <c r="U644" i="17"/>
  <c r="U645" i="17"/>
  <c r="U646" i="17"/>
  <c r="U647" i="17"/>
  <c r="U648" i="17"/>
  <c r="U649" i="17"/>
  <c r="U650" i="17"/>
  <c r="U651" i="17"/>
  <c r="U652" i="17"/>
  <c r="U653" i="17"/>
  <c r="U654" i="17"/>
  <c r="U655" i="17"/>
  <c r="U656" i="17"/>
  <c r="U657" i="17"/>
  <c r="U658" i="17"/>
  <c r="U659" i="17"/>
  <c r="U660" i="17"/>
  <c r="U661" i="17"/>
  <c r="U662" i="17"/>
  <c r="U663" i="17"/>
  <c r="U664" i="17"/>
  <c r="U665" i="17"/>
  <c r="U666" i="17"/>
  <c r="U667" i="17"/>
  <c r="U668" i="17"/>
  <c r="U669" i="17"/>
  <c r="U670" i="17"/>
  <c r="U671" i="17"/>
  <c r="U672" i="17"/>
  <c r="U673" i="17"/>
  <c r="U674" i="17"/>
  <c r="U675" i="17"/>
  <c r="U676" i="17"/>
  <c r="U677" i="17"/>
  <c r="U678" i="17"/>
  <c r="U679" i="17"/>
  <c r="U680" i="17"/>
  <c r="U681" i="17"/>
  <c r="U682" i="17"/>
  <c r="U683" i="17"/>
  <c r="U684" i="17"/>
  <c r="U685" i="17"/>
  <c r="U686" i="17"/>
  <c r="U687" i="17"/>
  <c r="U688" i="17"/>
  <c r="U689" i="17"/>
  <c r="U690" i="17"/>
  <c r="U691" i="17"/>
  <c r="U692" i="17"/>
  <c r="U693" i="17"/>
  <c r="U694" i="17"/>
  <c r="U695" i="17"/>
  <c r="U696" i="17"/>
  <c r="U697" i="17"/>
  <c r="U698" i="17"/>
  <c r="U699" i="17"/>
  <c r="U700" i="17"/>
  <c r="U701" i="17"/>
  <c r="U702" i="17"/>
  <c r="U703" i="17"/>
  <c r="U704" i="17"/>
  <c r="U705" i="17"/>
  <c r="U706" i="17"/>
  <c r="U707" i="17"/>
  <c r="U708" i="17"/>
  <c r="U709" i="17"/>
  <c r="U710" i="17"/>
  <c r="U711" i="17"/>
  <c r="U712" i="17"/>
  <c r="U713" i="17"/>
  <c r="U714" i="17"/>
  <c r="U715" i="17"/>
  <c r="U716" i="17"/>
  <c r="U717" i="17"/>
  <c r="U718" i="17"/>
  <c r="U719" i="17"/>
  <c r="U720" i="17"/>
  <c r="U721" i="17"/>
  <c r="U722" i="17"/>
  <c r="U723" i="17"/>
  <c r="U724" i="17"/>
  <c r="U725" i="17"/>
  <c r="U726" i="17"/>
  <c r="U727" i="17"/>
  <c r="U728" i="17"/>
  <c r="U729" i="17"/>
  <c r="U730" i="17"/>
  <c r="U731" i="17"/>
  <c r="U732" i="17"/>
  <c r="U733" i="17"/>
  <c r="U734" i="17"/>
  <c r="U735" i="17"/>
  <c r="U736" i="17"/>
  <c r="U737" i="17"/>
  <c r="U738" i="17"/>
  <c r="U739" i="17"/>
  <c r="U740" i="17"/>
  <c r="U741" i="17"/>
  <c r="U742" i="17"/>
  <c r="U743" i="17"/>
  <c r="U744" i="17"/>
  <c r="U745" i="17"/>
  <c r="U746" i="17"/>
  <c r="U747" i="17"/>
  <c r="U748" i="17"/>
  <c r="U749" i="17"/>
  <c r="U750" i="17"/>
  <c r="U751" i="17"/>
  <c r="U752" i="17"/>
  <c r="U753" i="17"/>
  <c r="U754" i="17"/>
  <c r="U755" i="17"/>
  <c r="U756" i="17"/>
  <c r="U757" i="17"/>
  <c r="U758" i="17"/>
  <c r="U759" i="17"/>
  <c r="U760" i="17"/>
  <c r="U761" i="17"/>
  <c r="U762" i="17"/>
  <c r="U763" i="17"/>
  <c r="U764" i="17"/>
  <c r="U765" i="17"/>
  <c r="U766" i="17"/>
  <c r="U767" i="17"/>
  <c r="U768" i="17"/>
  <c r="U769" i="17"/>
  <c r="U770" i="17"/>
  <c r="U771" i="17"/>
  <c r="U772" i="17"/>
  <c r="U773" i="17"/>
  <c r="U774" i="17"/>
  <c r="U775" i="17"/>
  <c r="U776" i="17"/>
  <c r="U777" i="17"/>
  <c r="U778" i="17"/>
  <c r="U779" i="17"/>
  <c r="U780" i="17"/>
  <c r="U781" i="17"/>
  <c r="U782" i="17"/>
  <c r="U783" i="17"/>
  <c r="U784" i="17"/>
  <c r="U785" i="17"/>
  <c r="U786" i="17"/>
  <c r="U787" i="17"/>
  <c r="U788" i="17"/>
  <c r="U789" i="17"/>
  <c r="U790" i="17"/>
  <c r="U791" i="17"/>
  <c r="U792" i="17"/>
  <c r="U793" i="17"/>
  <c r="U794" i="17"/>
  <c r="U795" i="17"/>
  <c r="U796" i="17"/>
  <c r="U797" i="17"/>
  <c r="U798" i="17"/>
  <c r="U799" i="17"/>
  <c r="U800" i="17"/>
  <c r="U801" i="17"/>
  <c r="U802" i="17"/>
  <c r="U803" i="17"/>
  <c r="U804" i="17"/>
  <c r="U805" i="17"/>
  <c r="U806" i="17"/>
  <c r="U807" i="17"/>
  <c r="U808" i="17"/>
  <c r="U809" i="17"/>
  <c r="U810" i="17"/>
  <c r="U811" i="17"/>
  <c r="U812" i="17"/>
  <c r="U813" i="17"/>
  <c r="U814" i="17"/>
  <c r="U815" i="17"/>
  <c r="U816" i="17"/>
  <c r="U817" i="17"/>
  <c r="U818" i="17"/>
  <c r="U819" i="17"/>
  <c r="U820" i="17"/>
  <c r="U821" i="17"/>
  <c r="U822" i="17"/>
  <c r="U823" i="17"/>
  <c r="U824" i="17"/>
  <c r="U825" i="17"/>
  <c r="U826" i="17"/>
  <c r="U827" i="17"/>
  <c r="U828" i="17"/>
  <c r="U829" i="17"/>
  <c r="U830" i="17"/>
  <c r="U831" i="17"/>
  <c r="U832" i="17"/>
  <c r="U833" i="17"/>
  <c r="U834" i="17"/>
  <c r="U835" i="17"/>
  <c r="U836" i="17"/>
  <c r="U837" i="17"/>
  <c r="U838" i="17"/>
  <c r="U839" i="17"/>
  <c r="U840" i="17"/>
  <c r="U841" i="17"/>
  <c r="U842" i="17"/>
  <c r="U843" i="17"/>
  <c r="U844" i="17"/>
  <c r="U845" i="17"/>
  <c r="U846" i="17"/>
  <c r="U847" i="17"/>
  <c r="U848" i="17"/>
  <c r="U849" i="17"/>
  <c r="U850" i="17"/>
  <c r="U851" i="17"/>
  <c r="U852" i="17"/>
  <c r="U853" i="17"/>
  <c r="U854" i="17"/>
  <c r="U855" i="17"/>
  <c r="U856" i="17"/>
  <c r="U857" i="17"/>
  <c r="U858" i="17"/>
  <c r="U859" i="17"/>
  <c r="U860" i="17"/>
  <c r="U861" i="17"/>
  <c r="U862" i="17"/>
  <c r="U863" i="17"/>
  <c r="U864" i="17"/>
  <c r="U865" i="17"/>
  <c r="U866" i="17"/>
  <c r="U867" i="17"/>
  <c r="U2" i="17"/>
  <c r="T3" i="17"/>
  <c r="T4" i="17"/>
  <c r="T5" i="17"/>
  <c r="T6" i="17"/>
  <c r="T7" i="17"/>
  <c r="T8" i="17"/>
  <c r="T9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T22" i="17"/>
  <c r="T23" i="17"/>
  <c r="T24" i="17"/>
  <c r="T25" i="17"/>
  <c r="T26" i="17"/>
  <c r="T27" i="17"/>
  <c r="T28" i="17"/>
  <c r="T29" i="17"/>
  <c r="T30" i="17"/>
  <c r="T31" i="17"/>
  <c r="T32" i="17"/>
  <c r="T33" i="17"/>
  <c r="T34" i="17"/>
  <c r="T35" i="17"/>
  <c r="T36" i="17"/>
  <c r="T37" i="17"/>
  <c r="T38" i="17"/>
  <c r="T39" i="17"/>
  <c r="T40" i="17"/>
  <c r="T41" i="17"/>
  <c r="T42" i="17"/>
  <c r="T43" i="17"/>
  <c r="T44" i="17"/>
  <c r="T45" i="17"/>
  <c r="T46" i="17"/>
  <c r="T47" i="17"/>
  <c r="T48" i="17"/>
  <c r="T49" i="17"/>
  <c r="T50" i="17"/>
  <c r="T51" i="17"/>
  <c r="T52" i="17"/>
  <c r="T53" i="17"/>
  <c r="T54" i="17"/>
  <c r="T55" i="17"/>
  <c r="T56" i="17"/>
  <c r="T57" i="17"/>
  <c r="T58" i="17"/>
  <c r="T59" i="17"/>
  <c r="T60" i="17"/>
  <c r="T61" i="17"/>
  <c r="T62" i="17"/>
  <c r="T63" i="17"/>
  <c r="T64" i="17"/>
  <c r="T65" i="17"/>
  <c r="T66" i="17"/>
  <c r="T67" i="17"/>
  <c r="T68" i="17"/>
  <c r="T69" i="17"/>
  <c r="T70" i="17"/>
  <c r="T71" i="17"/>
  <c r="T72" i="17"/>
  <c r="T73" i="17"/>
  <c r="T74" i="17"/>
  <c r="T75" i="17"/>
  <c r="T76" i="17"/>
  <c r="T77" i="17"/>
  <c r="T78" i="17"/>
  <c r="T79" i="17"/>
  <c r="T80" i="17"/>
  <c r="T81" i="17"/>
  <c r="T82" i="17"/>
  <c r="T83" i="17"/>
  <c r="T84" i="17"/>
  <c r="T85" i="17"/>
  <c r="T86" i="17"/>
  <c r="T87" i="17"/>
  <c r="T88" i="17"/>
  <c r="T89" i="17"/>
  <c r="T90" i="17"/>
  <c r="T91" i="17"/>
  <c r="T92" i="17"/>
  <c r="T93" i="17"/>
  <c r="T94" i="17"/>
  <c r="T95" i="17"/>
  <c r="T96" i="17"/>
  <c r="T97" i="17"/>
  <c r="T98" i="17"/>
  <c r="T99" i="17"/>
  <c r="T100" i="17"/>
  <c r="T101" i="17"/>
  <c r="T102" i="17"/>
  <c r="T103" i="17"/>
  <c r="T104" i="17"/>
  <c r="T105" i="17"/>
  <c r="T106" i="17"/>
  <c r="T107" i="17"/>
  <c r="T108" i="17"/>
  <c r="T109" i="17"/>
  <c r="T110" i="17"/>
  <c r="T111" i="17"/>
  <c r="T112" i="17"/>
  <c r="T113" i="17"/>
  <c r="T114" i="17"/>
  <c r="T115" i="17"/>
  <c r="T116" i="17"/>
  <c r="T117" i="17"/>
  <c r="T118" i="17"/>
  <c r="T119" i="17"/>
  <c r="T120" i="17"/>
  <c r="T121" i="17"/>
  <c r="T122" i="17"/>
  <c r="T123" i="17"/>
  <c r="T124" i="17"/>
  <c r="T125" i="17"/>
  <c r="T126" i="17"/>
  <c r="T127" i="17"/>
  <c r="T128" i="17"/>
  <c r="T129" i="17"/>
  <c r="T130" i="17"/>
  <c r="T131" i="17"/>
  <c r="T132" i="17"/>
  <c r="T133" i="17"/>
  <c r="T134" i="17"/>
  <c r="T135" i="17"/>
  <c r="T136" i="17"/>
  <c r="T137" i="17"/>
  <c r="T138" i="17"/>
  <c r="T139" i="17"/>
  <c r="T140" i="17"/>
  <c r="T141" i="17"/>
  <c r="T142" i="17"/>
  <c r="T143" i="17"/>
  <c r="T144" i="17"/>
  <c r="T145" i="17"/>
  <c r="T146" i="17"/>
  <c r="T147" i="17"/>
  <c r="T148" i="17"/>
  <c r="T149" i="17"/>
  <c r="T150" i="17"/>
  <c r="T151" i="17"/>
  <c r="T152" i="17"/>
  <c r="T153" i="17"/>
  <c r="T154" i="17"/>
  <c r="T155" i="17"/>
  <c r="T156" i="17"/>
  <c r="T157" i="17"/>
  <c r="T158" i="17"/>
  <c r="T159" i="17"/>
  <c r="T160" i="17"/>
  <c r="T161" i="17"/>
  <c r="T162" i="17"/>
  <c r="T163" i="17"/>
  <c r="T164" i="17"/>
  <c r="T165" i="17"/>
  <c r="T166" i="17"/>
  <c r="T167" i="17"/>
  <c r="T168" i="17"/>
  <c r="T169" i="17"/>
  <c r="T170" i="17"/>
  <c r="T171" i="17"/>
  <c r="T172" i="17"/>
  <c r="T173" i="17"/>
  <c r="T174" i="17"/>
  <c r="T175" i="17"/>
  <c r="T176" i="17"/>
  <c r="T177" i="17"/>
  <c r="T178" i="17"/>
  <c r="T179" i="17"/>
  <c r="T180" i="17"/>
  <c r="T181" i="17"/>
  <c r="T182" i="17"/>
  <c r="T183" i="17"/>
  <c r="T184" i="17"/>
  <c r="T185" i="17"/>
  <c r="T186" i="17"/>
  <c r="T187" i="17"/>
  <c r="T188" i="17"/>
  <c r="T189" i="17"/>
  <c r="T190" i="17"/>
  <c r="T191" i="17"/>
  <c r="T192" i="17"/>
  <c r="T193" i="17"/>
  <c r="T194" i="17"/>
  <c r="T195" i="17"/>
  <c r="T196" i="17"/>
  <c r="T197" i="17"/>
  <c r="T198" i="17"/>
  <c r="T199" i="17"/>
  <c r="T200" i="17"/>
  <c r="T201" i="17"/>
  <c r="T202" i="17"/>
  <c r="T203" i="17"/>
  <c r="T204" i="17"/>
  <c r="T205" i="17"/>
  <c r="T206" i="17"/>
  <c r="T207" i="17"/>
  <c r="T208" i="17"/>
  <c r="T209" i="17"/>
  <c r="T210" i="17"/>
  <c r="T211" i="17"/>
  <c r="T212" i="17"/>
  <c r="T213" i="17"/>
  <c r="T214" i="17"/>
  <c r="T215" i="17"/>
  <c r="T216" i="17"/>
  <c r="T217" i="17"/>
  <c r="T218" i="17"/>
  <c r="T219" i="17"/>
  <c r="T220" i="17"/>
  <c r="T221" i="17"/>
  <c r="T222" i="17"/>
  <c r="T223" i="17"/>
  <c r="T224" i="17"/>
  <c r="T225" i="17"/>
  <c r="T226" i="17"/>
  <c r="T227" i="17"/>
  <c r="T228" i="17"/>
  <c r="T229" i="17"/>
  <c r="T230" i="17"/>
  <c r="T231" i="17"/>
  <c r="T232" i="17"/>
  <c r="T233" i="17"/>
  <c r="T234" i="17"/>
  <c r="T235" i="17"/>
  <c r="T236" i="17"/>
  <c r="T237" i="17"/>
  <c r="T238" i="17"/>
  <c r="T239" i="17"/>
  <c r="T240" i="17"/>
  <c r="T241" i="17"/>
  <c r="T242" i="17"/>
  <c r="T243" i="17"/>
  <c r="T244" i="17"/>
  <c r="T245" i="17"/>
  <c r="T246" i="17"/>
  <c r="T247" i="17"/>
  <c r="T248" i="17"/>
  <c r="T249" i="17"/>
  <c r="T250" i="17"/>
  <c r="T251" i="17"/>
  <c r="T252" i="17"/>
  <c r="T253" i="17"/>
  <c r="T254" i="17"/>
  <c r="T255" i="17"/>
  <c r="T256" i="17"/>
  <c r="T257" i="17"/>
  <c r="T258" i="17"/>
  <c r="T259" i="17"/>
  <c r="T260" i="17"/>
  <c r="T261" i="17"/>
  <c r="T262" i="17"/>
  <c r="T263" i="17"/>
  <c r="T264" i="17"/>
  <c r="T265" i="17"/>
  <c r="T266" i="17"/>
  <c r="T267" i="17"/>
  <c r="T268" i="17"/>
  <c r="T269" i="17"/>
  <c r="T270" i="17"/>
  <c r="T271" i="17"/>
  <c r="T272" i="17"/>
  <c r="T273" i="17"/>
  <c r="T274" i="17"/>
  <c r="T275" i="17"/>
  <c r="T276" i="17"/>
  <c r="T277" i="17"/>
  <c r="T278" i="17"/>
  <c r="T279" i="17"/>
  <c r="T280" i="17"/>
  <c r="T281" i="17"/>
  <c r="T282" i="17"/>
  <c r="T283" i="17"/>
  <c r="T284" i="17"/>
  <c r="T285" i="17"/>
  <c r="T286" i="17"/>
  <c r="T287" i="17"/>
  <c r="T288" i="17"/>
  <c r="T289" i="17"/>
  <c r="T290" i="17"/>
  <c r="T291" i="17"/>
  <c r="T292" i="17"/>
  <c r="T293" i="17"/>
  <c r="T294" i="17"/>
  <c r="T295" i="17"/>
  <c r="T296" i="17"/>
  <c r="T297" i="17"/>
  <c r="T298" i="17"/>
  <c r="T299" i="17"/>
  <c r="T300" i="17"/>
  <c r="T301" i="17"/>
  <c r="T302" i="17"/>
  <c r="T303" i="17"/>
  <c r="T304" i="17"/>
  <c r="T305" i="17"/>
  <c r="T306" i="17"/>
  <c r="T307" i="17"/>
  <c r="T308" i="17"/>
  <c r="T309" i="17"/>
  <c r="T310" i="17"/>
  <c r="T311" i="17"/>
  <c r="T312" i="17"/>
  <c r="T313" i="17"/>
  <c r="T314" i="17"/>
  <c r="T315" i="17"/>
  <c r="T316" i="17"/>
  <c r="T317" i="17"/>
  <c r="T318" i="17"/>
  <c r="T319" i="17"/>
  <c r="T320" i="17"/>
  <c r="T321" i="17"/>
  <c r="T322" i="17"/>
  <c r="T323" i="17"/>
  <c r="T324" i="17"/>
  <c r="T325" i="17"/>
  <c r="T326" i="17"/>
  <c r="T327" i="17"/>
  <c r="T328" i="17"/>
  <c r="T329" i="17"/>
  <c r="T330" i="17"/>
  <c r="T331" i="17"/>
  <c r="T332" i="17"/>
  <c r="T333" i="17"/>
  <c r="T334" i="17"/>
  <c r="T335" i="17"/>
  <c r="T336" i="17"/>
  <c r="T337" i="17"/>
  <c r="T338" i="17"/>
  <c r="T339" i="17"/>
  <c r="T340" i="17"/>
  <c r="T341" i="17"/>
  <c r="T342" i="17"/>
  <c r="T343" i="17"/>
  <c r="T344" i="17"/>
  <c r="T345" i="17"/>
  <c r="T346" i="17"/>
  <c r="T347" i="17"/>
  <c r="T348" i="17"/>
  <c r="T349" i="17"/>
  <c r="T350" i="17"/>
  <c r="T351" i="17"/>
  <c r="T352" i="17"/>
  <c r="T353" i="17"/>
  <c r="T354" i="17"/>
  <c r="T355" i="17"/>
  <c r="T356" i="17"/>
  <c r="T357" i="17"/>
  <c r="T358" i="17"/>
  <c r="T359" i="17"/>
  <c r="T360" i="17"/>
  <c r="T361" i="17"/>
  <c r="T362" i="17"/>
  <c r="T363" i="17"/>
  <c r="T364" i="17"/>
  <c r="T365" i="17"/>
  <c r="T366" i="17"/>
  <c r="T367" i="17"/>
  <c r="T368" i="17"/>
  <c r="T369" i="17"/>
  <c r="T370" i="17"/>
  <c r="T371" i="17"/>
  <c r="T372" i="17"/>
  <c r="T373" i="17"/>
  <c r="T374" i="17"/>
  <c r="T375" i="17"/>
  <c r="T376" i="17"/>
  <c r="T377" i="17"/>
  <c r="T378" i="17"/>
  <c r="T379" i="17"/>
  <c r="T380" i="17"/>
  <c r="T381" i="17"/>
  <c r="T382" i="17"/>
  <c r="T383" i="17"/>
  <c r="T384" i="17"/>
  <c r="T385" i="17"/>
  <c r="T386" i="17"/>
  <c r="T387" i="17"/>
  <c r="T388" i="17"/>
  <c r="T389" i="17"/>
  <c r="T390" i="17"/>
  <c r="T391" i="17"/>
  <c r="T392" i="17"/>
  <c r="T393" i="17"/>
  <c r="T394" i="17"/>
  <c r="T395" i="17"/>
  <c r="T396" i="17"/>
  <c r="T397" i="17"/>
  <c r="T398" i="17"/>
  <c r="T399" i="17"/>
  <c r="T400" i="17"/>
  <c r="T401" i="17"/>
  <c r="T402" i="17"/>
  <c r="T403" i="17"/>
  <c r="T404" i="17"/>
  <c r="T405" i="17"/>
  <c r="T406" i="17"/>
  <c r="T407" i="17"/>
  <c r="T408" i="17"/>
  <c r="T409" i="17"/>
  <c r="T410" i="17"/>
  <c r="T411" i="17"/>
  <c r="T412" i="17"/>
  <c r="T413" i="17"/>
  <c r="T414" i="17"/>
  <c r="T415" i="17"/>
  <c r="T416" i="17"/>
  <c r="T417" i="17"/>
  <c r="T418" i="17"/>
  <c r="T419" i="17"/>
  <c r="T420" i="17"/>
  <c r="T421" i="17"/>
  <c r="T422" i="17"/>
  <c r="T423" i="17"/>
  <c r="T424" i="17"/>
  <c r="T425" i="17"/>
  <c r="T426" i="17"/>
  <c r="T427" i="17"/>
  <c r="T428" i="17"/>
  <c r="T429" i="17"/>
  <c r="T430" i="17"/>
  <c r="T431" i="17"/>
  <c r="T432" i="17"/>
  <c r="T433" i="17"/>
  <c r="T434" i="17"/>
  <c r="T435" i="17"/>
  <c r="T436" i="17"/>
  <c r="T437" i="17"/>
  <c r="T438" i="17"/>
  <c r="T439" i="17"/>
  <c r="T440" i="17"/>
  <c r="T441" i="17"/>
  <c r="T442" i="17"/>
  <c r="T443" i="17"/>
  <c r="T444" i="17"/>
  <c r="T445" i="17"/>
  <c r="T446" i="17"/>
  <c r="T447" i="17"/>
  <c r="T448" i="17"/>
  <c r="T449" i="17"/>
  <c r="T450" i="17"/>
  <c r="T451" i="17"/>
  <c r="T452" i="17"/>
  <c r="T453" i="17"/>
  <c r="T454" i="17"/>
  <c r="T455" i="17"/>
  <c r="T456" i="17"/>
  <c r="T457" i="17"/>
  <c r="T458" i="17"/>
  <c r="T459" i="17"/>
  <c r="T460" i="17"/>
  <c r="T461" i="17"/>
  <c r="T462" i="17"/>
  <c r="T463" i="17"/>
  <c r="T464" i="17"/>
  <c r="T465" i="17"/>
  <c r="T466" i="17"/>
  <c r="T467" i="17"/>
  <c r="T468" i="17"/>
  <c r="T469" i="17"/>
  <c r="T470" i="17"/>
  <c r="T471" i="17"/>
  <c r="T472" i="17"/>
  <c r="T473" i="17"/>
  <c r="T474" i="17"/>
  <c r="T475" i="17"/>
  <c r="T476" i="17"/>
  <c r="T477" i="17"/>
  <c r="T478" i="17"/>
  <c r="T479" i="17"/>
  <c r="T480" i="17"/>
  <c r="T481" i="17"/>
  <c r="T482" i="17"/>
  <c r="T483" i="17"/>
  <c r="T484" i="17"/>
  <c r="T485" i="17"/>
  <c r="T486" i="17"/>
  <c r="T487" i="17"/>
  <c r="T488" i="17"/>
  <c r="T489" i="17"/>
  <c r="T490" i="17"/>
  <c r="T491" i="17"/>
  <c r="T492" i="17"/>
  <c r="T493" i="17"/>
  <c r="T494" i="17"/>
  <c r="T495" i="17"/>
  <c r="T496" i="17"/>
  <c r="T497" i="17"/>
  <c r="T498" i="17"/>
  <c r="T499" i="17"/>
  <c r="T500" i="17"/>
  <c r="T501" i="17"/>
  <c r="T502" i="17"/>
  <c r="T503" i="17"/>
  <c r="T504" i="17"/>
  <c r="T505" i="17"/>
  <c r="T506" i="17"/>
  <c r="T507" i="17"/>
  <c r="T508" i="17"/>
  <c r="T509" i="17"/>
  <c r="T510" i="17"/>
  <c r="T511" i="17"/>
  <c r="T512" i="17"/>
  <c r="T513" i="17"/>
  <c r="T514" i="17"/>
  <c r="T515" i="17"/>
  <c r="T516" i="17"/>
  <c r="T517" i="17"/>
  <c r="T518" i="17"/>
  <c r="T519" i="17"/>
  <c r="T520" i="17"/>
  <c r="T521" i="17"/>
  <c r="T522" i="17"/>
  <c r="T523" i="17"/>
  <c r="T524" i="17"/>
  <c r="T525" i="17"/>
  <c r="T526" i="17"/>
  <c r="T527" i="17"/>
  <c r="T528" i="17"/>
  <c r="T529" i="17"/>
  <c r="T530" i="17"/>
  <c r="T531" i="17"/>
  <c r="T532" i="17"/>
  <c r="T533" i="17"/>
  <c r="T534" i="17"/>
  <c r="T535" i="17"/>
  <c r="T536" i="17"/>
  <c r="T537" i="17"/>
  <c r="T538" i="17"/>
  <c r="T539" i="17"/>
  <c r="T540" i="17"/>
  <c r="T541" i="17"/>
  <c r="T542" i="17"/>
  <c r="T543" i="17"/>
  <c r="T544" i="17"/>
  <c r="T545" i="17"/>
  <c r="T546" i="17"/>
  <c r="T547" i="17"/>
  <c r="T548" i="17"/>
  <c r="T549" i="17"/>
  <c r="T550" i="17"/>
  <c r="T551" i="17"/>
  <c r="T552" i="17"/>
  <c r="T553" i="17"/>
  <c r="T554" i="17"/>
  <c r="T555" i="17"/>
  <c r="T556" i="17"/>
  <c r="T557" i="17"/>
  <c r="T558" i="17"/>
  <c r="T559" i="17"/>
  <c r="T560" i="17"/>
  <c r="T561" i="17"/>
  <c r="T562" i="17"/>
  <c r="T563" i="17"/>
  <c r="T564" i="17"/>
  <c r="T565" i="17"/>
  <c r="T566" i="17"/>
  <c r="T567" i="17"/>
  <c r="T568" i="17"/>
  <c r="T569" i="17"/>
  <c r="T570" i="17"/>
  <c r="T571" i="17"/>
  <c r="T572" i="17"/>
  <c r="T573" i="17"/>
  <c r="T574" i="17"/>
  <c r="T575" i="17"/>
  <c r="T576" i="17"/>
  <c r="T577" i="17"/>
  <c r="T578" i="17"/>
  <c r="T579" i="17"/>
  <c r="T580" i="17"/>
  <c r="T581" i="17"/>
  <c r="T582" i="17"/>
  <c r="T583" i="17"/>
  <c r="T584" i="17"/>
  <c r="T585" i="17"/>
  <c r="T586" i="17"/>
  <c r="T587" i="17"/>
  <c r="T588" i="17"/>
  <c r="T589" i="17"/>
  <c r="T590" i="17"/>
  <c r="T591" i="17"/>
  <c r="T592" i="17"/>
  <c r="T593" i="17"/>
  <c r="T594" i="17"/>
  <c r="T595" i="17"/>
  <c r="T596" i="17"/>
  <c r="T597" i="17"/>
  <c r="T598" i="17"/>
  <c r="T599" i="17"/>
  <c r="T600" i="17"/>
  <c r="T601" i="17"/>
  <c r="T602" i="17"/>
  <c r="T603" i="17"/>
  <c r="T604" i="17"/>
  <c r="T605" i="17"/>
  <c r="T606" i="17"/>
  <c r="T607" i="17"/>
  <c r="T608" i="17"/>
  <c r="T609" i="17"/>
  <c r="T610" i="17"/>
  <c r="T611" i="17"/>
  <c r="T612" i="17"/>
  <c r="T613" i="17"/>
  <c r="T614" i="17"/>
  <c r="T615" i="17"/>
  <c r="T616" i="17"/>
  <c r="T617" i="17"/>
  <c r="T618" i="17"/>
  <c r="T619" i="17"/>
  <c r="T620" i="17"/>
  <c r="T621" i="17"/>
  <c r="T622" i="17"/>
  <c r="T623" i="17"/>
  <c r="T624" i="17"/>
  <c r="T625" i="17"/>
  <c r="T626" i="17"/>
  <c r="T627" i="17"/>
  <c r="T628" i="17"/>
  <c r="T629" i="17"/>
  <c r="T630" i="17"/>
  <c r="T631" i="17"/>
  <c r="T632" i="17"/>
  <c r="T633" i="17"/>
  <c r="T634" i="17"/>
  <c r="T635" i="17"/>
  <c r="T636" i="17"/>
  <c r="T637" i="17"/>
  <c r="T638" i="17"/>
  <c r="T639" i="17"/>
  <c r="T640" i="17"/>
  <c r="T641" i="17"/>
  <c r="T642" i="17"/>
  <c r="T643" i="17"/>
  <c r="T644" i="17"/>
  <c r="T645" i="17"/>
  <c r="T646" i="17"/>
  <c r="T647" i="17"/>
  <c r="T648" i="17"/>
  <c r="T649" i="17"/>
  <c r="T650" i="17"/>
  <c r="T651" i="17"/>
  <c r="T652" i="17"/>
  <c r="T653" i="17"/>
  <c r="T654" i="17"/>
  <c r="T655" i="17"/>
  <c r="T656" i="17"/>
  <c r="T657" i="17"/>
  <c r="T658" i="17"/>
  <c r="T659" i="17"/>
  <c r="T660" i="17"/>
  <c r="T661" i="17"/>
  <c r="T662" i="17"/>
  <c r="T663" i="17"/>
  <c r="T664" i="17"/>
  <c r="T665" i="17"/>
  <c r="T666" i="17"/>
  <c r="T667" i="17"/>
  <c r="T668" i="17"/>
  <c r="T669" i="17"/>
  <c r="T670" i="17"/>
  <c r="T671" i="17"/>
  <c r="T672" i="17"/>
  <c r="T673" i="17"/>
  <c r="T674" i="17"/>
  <c r="T675" i="17"/>
  <c r="T676" i="17"/>
  <c r="T677" i="17"/>
  <c r="T678" i="17"/>
  <c r="T679" i="17"/>
  <c r="T680" i="17"/>
  <c r="T681" i="17"/>
  <c r="T682" i="17"/>
  <c r="T683" i="17"/>
  <c r="T684" i="17"/>
  <c r="T685" i="17"/>
  <c r="T686" i="17"/>
  <c r="T687" i="17"/>
  <c r="T688" i="17"/>
  <c r="T689" i="17"/>
  <c r="T690" i="17"/>
  <c r="T691" i="17"/>
  <c r="T692" i="17"/>
  <c r="T693" i="17"/>
  <c r="T694" i="17"/>
  <c r="T695" i="17"/>
  <c r="T696" i="17"/>
  <c r="T697" i="17"/>
  <c r="T698" i="17"/>
  <c r="T699" i="17"/>
  <c r="T700" i="17"/>
  <c r="T701" i="17"/>
  <c r="T702" i="17"/>
  <c r="T703" i="17"/>
  <c r="T704" i="17"/>
  <c r="T705" i="17"/>
  <c r="T706" i="17"/>
  <c r="T707" i="17"/>
  <c r="T708" i="17"/>
  <c r="T709" i="17"/>
  <c r="T710" i="17"/>
  <c r="T711" i="17"/>
  <c r="T712" i="17"/>
  <c r="T713" i="17"/>
  <c r="T714" i="17"/>
  <c r="T715" i="17"/>
  <c r="T716" i="17"/>
  <c r="T717" i="17"/>
  <c r="T718" i="17"/>
  <c r="T719" i="17"/>
  <c r="T720" i="17"/>
  <c r="T721" i="17"/>
  <c r="T722" i="17"/>
  <c r="T723" i="17"/>
  <c r="T724" i="17"/>
  <c r="T725" i="17"/>
  <c r="T726" i="17"/>
  <c r="T727" i="17"/>
  <c r="T728" i="17"/>
  <c r="T729" i="17"/>
  <c r="T730" i="17"/>
  <c r="T731" i="17"/>
  <c r="T732" i="17"/>
  <c r="T733" i="17"/>
  <c r="T734" i="17"/>
  <c r="T735" i="17"/>
  <c r="T736" i="17"/>
  <c r="T737" i="17"/>
  <c r="T738" i="17"/>
  <c r="T739" i="17"/>
  <c r="T740" i="17"/>
  <c r="T741" i="17"/>
  <c r="T742" i="17"/>
  <c r="T743" i="17"/>
  <c r="T744" i="17"/>
  <c r="T745" i="17"/>
  <c r="T746" i="17"/>
  <c r="T747" i="17"/>
  <c r="T748" i="17"/>
  <c r="T749" i="17"/>
  <c r="T750" i="17"/>
  <c r="T751" i="17"/>
  <c r="T752" i="17"/>
  <c r="T753" i="17"/>
  <c r="T754" i="17"/>
  <c r="T755" i="17"/>
  <c r="T756" i="17"/>
  <c r="T757" i="17"/>
  <c r="T758" i="17"/>
  <c r="T759" i="17"/>
  <c r="T760" i="17"/>
  <c r="T761" i="17"/>
  <c r="T762" i="17"/>
  <c r="T763" i="17"/>
  <c r="T764" i="17"/>
  <c r="T765" i="17"/>
  <c r="T766" i="17"/>
  <c r="T767" i="17"/>
  <c r="T768" i="17"/>
  <c r="T769" i="17"/>
  <c r="T770" i="17"/>
  <c r="T771" i="17"/>
  <c r="T772" i="17"/>
  <c r="T773" i="17"/>
  <c r="T774" i="17"/>
  <c r="T775" i="17"/>
  <c r="T776" i="17"/>
  <c r="T777" i="17"/>
  <c r="T778" i="17"/>
  <c r="T779" i="17"/>
  <c r="T780" i="17"/>
  <c r="T781" i="17"/>
  <c r="T782" i="17"/>
  <c r="T783" i="17"/>
  <c r="T784" i="17"/>
  <c r="T785" i="17"/>
  <c r="T786" i="17"/>
  <c r="T787" i="17"/>
  <c r="T788" i="17"/>
  <c r="T789" i="17"/>
  <c r="T790" i="17"/>
  <c r="T791" i="17"/>
  <c r="T792" i="17"/>
  <c r="T793" i="17"/>
  <c r="T794" i="17"/>
  <c r="T795" i="17"/>
  <c r="T796" i="17"/>
  <c r="T797" i="17"/>
  <c r="T798" i="17"/>
  <c r="T799" i="17"/>
  <c r="T800" i="17"/>
  <c r="T801" i="17"/>
  <c r="T802" i="17"/>
  <c r="T803" i="17"/>
  <c r="T804" i="17"/>
  <c r="T805" i="17"/>
  <c r="T806" i="17"/>
  <c r="T807" i="17"/>
  <c r="T808" i="17"/>
  <c r="T809" i="17"/>
  <c r="T810" i="17"/>
  <c r="T811" i="17"/>
  <c r="T812" i="17"/>
  <c r="T813" i="17"/>
  <c r="T814" i="17"/>
  <c r="T815" i="17"/>
  <c r="T816" i="17"/>
  <c r="T817" i="17"/>
  <c r="T818" i="17"/>
  <c r="T819" i="17"/>
  <c r="T820" i="17"/>
  <c r="T821" i="17"/>
  <c r="T822" i="17"/>
  <c r="T823" i="17"/>
  <c r="T824" i="17"/>
  <c r="T825" i="17"/>
  <c r="T826" i="17"/>
  <c r="T827" i="17"/>
  <c r="T828" i="17"/>
  <c r="T829" i="17"/>
  <c r="T830" i="17"/>
  <c r="T831" i="17"/>
  <c r="T832" i="17"/>
  <c r="T833" i="17"/>
  <c r="T834" i="17"/>
  <c r="T835" i="17"/>
  <c r="T836" i="17"/>
  <c r="T837" i="17"/>
  <c r="T838" i="17"/>
  <c r="T839" i="17"/>
  <c r="T840" i="17"/>
  <c r="T841" i="17"/>
  <c r="T842" i="17"/>
  <c r="T843" i="17"/>
  <c r="T844" i="17"/>
  <c r="T845" i="17"/>
  <c r="T846" i="17"/>
  <c r="T847" i="17"/>
  <c r="T848" i="17"/>
  <c r="T849" i="17"/>
  <c r="T850" i="17"/>
  <c r="T851" i="17"/>
  <c r="T852" i="17"/>
  <c r="T853" i="17"/>
  <c r="T854" i="17"/>
  <c r="T855" i="17"/>
  <c r="T856" i="17"/>
  <c r="T857" i="17"/>
  <c r="T858" i="17"/>
  <c r="T859" i="17"/>
  <c r="T860" i="17"/>
  <c r="T861" i="17"/>
  <c r="T862" i="17"/>
  <c r="T863" i="17"/>
  <c r="T864" i="17"/>
  <c r="T865" i="17"/>
  <c r="T866" i="17"/>
  <c r="T867" i="17"/>
  <c r="T2" i="17"/>
  <c r="M870" i="17"/>
  <c r="L870" i="17"/>
  <c r="K870" i="17"/>
  <c r="J870" i="17"/>
  <c r="I870" i="17"/>
  <c r="H870" i="17"/>
  <c r="G870" i="17"/>
  <c r="F870" i="17"/>
  <c r="E870" i="17"/>
  <c r="D870" i="17"/>
  <c r="C870" i="17"/>
  <c r="B870" i="17"/>
  <c r="M869" i="17"/>
  <c r="L869" i="17"/>
  <c r="K869" i="17"/>
  <c r="J869" i="17"/>
  <c r="I869" i="17"/>
  <c r="H869" i="17"/>
  <c r="G869" i="17"/>
  <c r="F869" i="17"/>
  <c r="E869" i="17"/>
  <c r="D869" i="17"/>
  <c r="C869" i="17"/>
  <c r="B869" i="17"/>
  <c r="S867" i="17"/>
  <c r="S866" i="17"/>
  <c r="S865" i="17"/>
  <c r="S864" i="17"/>
  <c r="S863" i="17"/>
  <c r="S862" i="17"/>
  <c r="S861" i="17"/>
  <c r="S860" i="17"/>
  <c r="S859" i="17"/>
  <c r="S858" i="17"/>
  <c r="S857" i="17"/>
  <c r="S856" i="17"/>
  <c r="S855" i="17"/>
  <c r="S854" i="17"/>
  <c r="S853" i="17"/>
  <c r="S852" i="17"/>
  <c r="S851" i="17"/>
  <c r="S850" i="17"/>
  <c r="S849" i="17"/>
  <c r="S848" i="17"/>
  <c r="S847" i="17"/>
  <c r="S846" i="17"/>
  <c r="S845" i="17"/>
  <c r="S844" i="17"/>
  <c r="S843" i="17"/>
  <c r="S842" i="17"/>
  <c r="S841" i="17"/>
  <c r="S840" i="17"/>
  <c r="S839" i="17"/>
  <c r="S838" i="17"/>
  <c r="S837" i="17"/>
  <c r="S836" i="17"/>
  <c r="S835" i="17"/>
  <c r="S834" i="17"/>
  <c r="S833" i="17"/>
  <c r="S832" i="17"/>
  <c r="S831" i="17"/>
  <c r="S830" i="17"/>
  <c r="S829" i="17"/>
  <c r="S828" i="17"/>
  <c r="S827" i="17"/>
  <c r="S826" i="17"/>
  <c r="S825" i="17"/>
  <c r="S824" i="17"/>
  <c r="S823" i="17"/>
  <c r="S822" i="17"/>
  <c r="S821" i="17"/>
  <c r="S820" i="17"/>
  <c r="S819" i="17"/>
  <c r="S818" i="17"/>
  <c r="S817" i="17"/>
  <c r="S816" i="17"/>
  <c r="S815" i="17"/>
  <c r="S814" i="17"/>
  <c r="S813" i="17"/>
  <c r="S812" i="17"/>
  <c r="S811" i="17"/>
  <c r="S810" i="17"/>
  <c r="S809" i="17"/>
  <c r="S808" i="17"/>
  <c r="S807" i="17"/>
  <c r="S806" i="17"/>
  <c r="S805" i="17"/>
  <c r="S804" i="17"/>
  <c r="S803" i="17"/>
  <c r="S802" i="17"/>
  <c r="S801" i="17"/>
  <c r="S800" i="17"/>
  <c r="S799" i="17"/>
  <c r="S798" i="17"/>
  <c r="S797" i="17"/>
  <c r="S796" i="17"/>
  <c r="S795" i="17"/>
  <c r="S794" i="17"/>
  <c r="S793" i="17"/>
  <c r="S792" i="17"/>
  <c r="S791" i="17"/>
  <c r="S790" i="17"/>
  <c r="S789" i="17"/>
  <c r="S788" i="17"/>
  <c r="S787" i="17"/>
  <c r="S786" i="17"/>
  <c r="S785" i="17"/>
  <c r="S784" i="17"/>
  <c r="S783" i="17"/>
  <c r="S782" i="17"/>
  <c r="S781" i="17"/>
  <c r="S780" i="17"/>
  <c r="S779" i="17"/>
  <c r="S778" i="17"/>
  <c r="S777" i="17"/>
  <c r="S776" i="17"/>
  <c r="S775" i="17"/>
  <c r="S774" i="17"/>
  <c r="S773" i="17"/>
  <c r="S772" i="17"/>
  <c r="S771" i="17"/>
  <c r="S770" i="17"/>
  <c r="S769" i="17"/>
  <c r="S768" i="17"/>
  <c r="S767" i="17"/>
  <c r="S766" i="17"/>
  <c r="S765" i="17"/>
  <c r="S764" i="17"/>
  <c r="S763" i="17"/>
  <c r="S762" i="17"/>
  <c r="S761" i="17"/>
  <c r="S760" i="17"/>
  <c r="S759" i="17"/>
  <c r="S758" i="17"/>
  <c r="S757" i="17"/>
  <c r="S756" i="17"/>
  <c r="S755" i="17"/>
  <c r="S754" i="17"/>
  <c r="S753" i="17"/>
  <c r="S752" i="17"/>
  <c r="S751" i="17"/>
  <c r="S750" i="17"/>
  <c r="S749" i="17"/>
  <c r="S748" i="17"/>
  <c r="S747" i="17"/>
  <c r="S746" i="17"/>
  <c r="S745" i="17"/>
  <c r="S744" i="17"/>
  <c r="S743" i="17"/>
  <c r="S742" i="17"/>
  <c r="S741" i="17"/>
  <c r="S740" i="17"/>
  <c r="S739" i="17"/>
  <c r="S738" i="17"/>
  <c r="S737" i="17"/>
  <c r="S736" i="17"/>
  <c r="S735" i="17"/>
  <c r="S734" i="17"/>
  <c r="S733" i="17"/>
  <c r="S732" i="17"/>
  <c r="S731" i="17"/>
  <c r="S730" i="17"/>
  <c r="S729" i="17"/>
  <c r="S728" i="17"/>
  <c r="S727" i="17"/>
  <c r="S726" i="17"/>
  <c r="S725" i="17"/>
  <c r="S724" i="17"/>
  <c r="S723" i="17"/>
  <c r="S722" i="17"/>
  <c r="S721" i="17"/>
  <c r="S720" i="17"/>
  <c r="S719" i="17"/>
  <c r="S718" i="17"/>
  <c r="S717" i="17"/>
  <c r="S716" i="17"/>
  <c r="S715" i="17"/>
  <c r="S714" i="17"/>
  <c r="S713" i="17"/>
  <c r="S712" i="17"/>
  <c r="S711" i="17"/>
  <c r="S710" i="17"/>
  <c r="S709" i="17"/>
  <c r="S708" i="17"/>
  <c r="S707" i="17"/>
  <c r="S706" i="17"/>
  <c r="S705" i="17"/>
  <c r="S704" i="17"/>
  <c r="S703" i="17"/>
  <c r="S702" i="17"/>
  <c r="S701" i="17"/>
  <c r="S700" i="17"/>
  <c r="S699" i="17"/>
  <c r="S698" i="17"/>
  <c r="S697" i="17"/>
  <c r="S696" i="17"/>
  <c r="S695" i="17"/>
  <c r="S694" i="17"/>
  <c r="S693" i="17"/>
  <c r="S692" i="17"/>
  <c r="S691" i="17"/>
  <c r="S690" i="17"/>
  <c r="S689" i="17"/>
  <c r="S688" i="17"/>
  <c r="S687" i="17"/>
  <c r="S686" i="17"/>
  <c r="S685" i="17"/>
  <c r="S684" i="17"/>
  <c r="S683" i="17"/>
  <c r="S682" i="17"/>
  <c r="S681" i="17"/>
  <c r="S680" i="17"/>
  <c r="S679" i="17"/>
  <c r="S678" i="17"/>
  <c r="S677" i="17"/>
  <c r="S676" i="17"/>
  <c r="S675" i="17"/>
  <c r="S674" i="17"/>
  <c r="S673" i="17"/>
  <c r="S672" i="17"/>
  <c r="S671" i="17"/>
  <c r="S670" i="17"/>
  <c r="S669" i="17"/>
  <c r="S668" i="17"/>
  <c r="S667" i="17"/>
  <c r="S666" i="17"/>
  <c r="S665" i="17"/>
  <c r="S664" i="17"/>
  <c r="S663" i="17"/>
  <c r="S662" i="17"/>
  <c r="S661" i="17"/>
  <c r="S660" i="17"/>
  <c r="S659" i="17"/>
  <c r="S658" i="17"/>
  <c r="S657" i="17"/>
  <c r="S656" i="17"/>
  <c r="S655" i="17"/>
  <c r="S654" i="17"/>
  <c r="S653" i="17"/>
  <c r="S652" i="17"/>
  <c r="S651" i="17"/>
  <c r="S650" i="17"/>
  <c r="S649" i="17"/>
  <c r="S648" i="17"/>
  <c r="S647" i="17"/>
  <c r="S646" i="17"/>
  <c r="S645" i="17"/>
  <c r="S644" i="17"/>
  <c r="S643" i="17"/>
  <c r="S642" i="17"/>
  <c r="S641" i="17"/>
  <c r="S640" i="17"/>
  <c r="S639" i="17"/>
  <c r="S638" i="17"/>
  <c r="S637" i="17"/>
  <c r="S636" i="17"/>
  <c r="S635" i="17"/>
  <c r="S634" i="17"/>
  <c r="S633" i="17"/>
  <c r="S632" i="17"/>
  <c r="S631" i="17"/>
  <c r="S630" i="17"/>
  <c r="S629" i="17"/>
  <c r="S628" i="17"/>
  <c r="S627" i="17"/>
  <c r="S626" i="17"/>
  <c r="S625" i="17"/>
  <c r="S624" i="17"/>
  <c r="S623" i="17"/>
  <c r="S622" i="17"/>
  <c r="S621" i="17"/>
  <c r="S620" i="17"/>
  <c r="S619" i="17"/>
  <c r="S618" i="17"/>
  <c r="S617" i="17"/>
  <c r="S616" i="17"/>
  <c r="S615" i="17"/>
  <c r="S614" i="17"/>
  <c r="S613" i="17"/>
  <c r="S612" i="17"/>
  <c r="S611" i="17"/>
  <c r="S610" i="17"/>
  <c r="S609" i="17"/>
  <c r="S608" i="17"/>
  <c r="S607" i="17"/>
  <c r="S606" i="17"/>
  <c r="S605" i="17"/>
  <c r="S604" i="17"/>
  <c r="S603" i="17"/>
  <c r="S602" i="17"/>
  <c r="S601" i="17"/>
  <c r="S600" i="17"/>
  <c r="S599" i="17"/>
  <c r="S598" i="17"/>
  <c r="S597" i="17"/>
  <c r="S596" i="17"/>
  <c r="S595" i="17"/>
  <c r="S594" i="17"/>
  <c r="S593" i="17"/>
  <c r="S592" i="17"/>
  <c r="S591" i="17"/>
  <c r="S590" i="17"/>
  <c r="S589" i="17"/>
  <c r="S588" i="17"/>
  <c r="S587" i="17"/>
  <c r="S586" i="17"/>
  <c r="S585" i="17"/>
  <c r="S584" i="17"/>
  <c r="S583" i="17"/>
  <c r="S582" i="17"/>
  <c r="S581" i="17"/>
  <c r="S580" i="17"/>
  <c r="S579" i="17"/>
  <c r="S578" i="17"/>
  <c r="S577" i="17"/>
  <c r="S576" i="17"/>
  <c r="S575" i="17"/>
  <c r="S574" i="17"/>
  <c r="S573" i="17"/>
  <c r="S572" i="17"/>
  <c r="S571" i="17"/>
  <c r="S570" i="17"/>
  <c r="S569" i="17"/>
  <c r="S568" i="17"/>
  <c r="S567" i="17"/>
  <c r="S566" i="17"/>
  <c r="S565" i="17"/>
  <c r="S564" i="17"/>
  <c r="S563" i="17"/>
  <c r="S562" i="17"/>
  <c r="S561" i="17"/>
  <c r="S560" i="17"/>
  <c r="S559" i="17"/>
  <c r="S558" i="17"/>
  <c r="S557" i="17"/>
  <c r="S556" i="17"/>
  <c r="S555" i="17"/>
  <c r="S554" i="17"/>
  <c r="S553" i="17"/>
  <c r="S552" i="17"/>
  <c r="S551" i="17"/>
  <c r="S550" i="17"/>
  <c r="S549" i="17"/>
  <c r="S548" i="17"/>
  <c r="S547" i="17"/>
  <c r="S546" i="17"/>
  <c r="S545" i="17"/>
  <c r="S544" i="17"/>
  <c r="S543" i="17"/>
  <c r="S542" i="17"/>
  <c r="S541" i="17"/>
  <c r="S540" i="17"/>
  <c r="S539" i="17"/>
  <c r="S538" i="17"/>
  <c r="S537" i="17"/>
  <c r="S536" i="17"/>
  <c r="S535" i="17"/>
  <c r="S534" i="17"/>
  <c r="S533" i="17"/>
  <c r="S532" i="17"/>
  <c r="S531" i="17"/>
  <c r="S530" i="17"/>
  <c r="S529" i="17"/>
  <c r="S528" i="17"/>
  <c r="S527" i="17"/>
  <c r="S526" i="17"/>
  <c r="S525" i="17"/>
  <c r="S524" i="17"/>
  <c r="S523" i="17"/>
  <c r="S522" i="17"/>
  <c r="S521" i="17"/>
  <c r="S520" i="17"/>
  <c r="S519" i="17"/>
  <c r="S518" i="17"/>
  <c r="S517" i="17"/>
  <c r="S516" i="17"/>
  <c r="S515" i="17"/>
  <c r="S514" i="17"/>
  <c r="S513" i="17"/>
  <c r="S512" i="17"/>
  <c r="S511" i="17"/>
  <c r="S510" i="17"/>
  <c r="S509" i="17"/>
  <c r="S508" i="17"/>
  <c r="S507" i="17"/>
  <c r="S506" i="17"/>
  <c r="S505" i="17"/>
  <c r="S504" i="17"/>
  <c r="S503" i="17"/>
  <c r="S502" i="17"/>
  <c r="S501" i="17"/>
  <c r="S500" i="17"/>
  <c r="S499" i="17"/>
  <c r="S498" i="17"/>
  <c r="S497" i="17"/>
  <c r="S496" i="17"/>
  <c r="S495" i="17"/>
  <c r="S494" i="17"/>
  <c r="S493" i="17"/>
  <c r="S492" i="17"/>
  <c r="S491" i="17"/>
  <c r="S490" i="17"/>
  <c r="S489" i="17"/>
  <c r="S488" i="17"/>
  <c r="S487" i="17"/>
  <c r="S486" i="17"/>
  <c r="S485" i="17"/>
  <c r="S484" i="17"/>
  <c r="S483" i="17"/>
  <c r="S482" i="17"/>
  <c r="S481" i="17"/>
  <c r="S480" i="17"/>
  <c r="S479" i="17"/>
  <c r="S478" i="17"/>
  <c r="S477" i="17"/>
  <c r="S476" i="17"/>
  <c r="S475" i="17"/>
  <c r="S474" i="17"/>
  <c r="S473" i="17"/>
  <c r="S472" i="17"/>
  <c r="S471" i="17"/>
  <c r="S470" i="17"/>
  <c r="S469" i="17"/>
  <c r="S468" i="17"/>
  <c r="S467" i="17"/>
  <c r="S466" i="17"/>
  <c r="S465" i="17"/>
  <c r="S464" i="17"/>
  <c r="S463" i="17"/>
  <c r="S462" i="17"/>
  <c r="S461" i="17"/>
  <c r="S460" i="17"/>
  <c r="S459" i="17"/>
  <c r="S458" i="17"/>
  <c r="S457" i="17"/>
  <c r="S456" i="17"/>
  <c r="S455" i="17"/>
  <c r="S454" i="17"/>
  <c r="S453" i="17"/>
  <c r="S452" i="17"/>
  <c r="S451" i="17"/>
  <c r="S450" i="17"/>
  <c r="S449" i="17"/>
  <c r="S448" i="17"/>
  <c r="S447" i="17"/>
  <c r="S446" i="17"/>
  <c r="S445" i="17"/>
  <c r="S444" i="17"/>
  <c r="S443" i="17"/>
  <c r="S442" i="17"/>
  <c r="S441" i="17"/>
  <c r="S440" i="17"/>
  <c r="S439" i="17"/>
  <c r="S438" i="17"/>
  <c r="S437" i="17"/>
  <c r="S436" i="17"/>
  <c r="S435" i="17"/>
  <c r="S434" i="17"/>
  <c r="S433" i="17"/>
  <c r="S432" i="17"/>
  <c r="S431" i="17"/>
  <c r="S430" i="17"/>
  <c r="S429" i="17"/>
  <c r="S428" i="17"/>
  <c r="S427" i="17"/>
  <c r="S426" i="17"/>
  <c r="S425" i="17"/>
  <c r="S424" i="17"/>
  <c r="S423" i="17"/>
  <c r="S422" i="17"/>
  <c r="S421" i="17"/>
  <c r="S420" i="17"/>
  <c r="S419" i="17"/>
  <c r="S418" i="17"/>
  <c r="S417" i="17"/>
  <c r="S416" i="17"/>
  <c r="S415" i="17"/>
  <c r="S414" i="17"/>
  <c r="S413" i="17"/>
  <c r="S412" i="17"/>
  <c r="S411" i="17"/>
  <c r="S410" i="17"/>
  <c r="S409" i="17"/>
  <c r="S408" i="17"/>
  <c r="S407" i="17"/>
  <c r="S406" i="17"/>
  <c r="S405" i="17"/>
  <c r="S404" i="17"/>
  <c r="S403" i="17"/>
  <c r="S402" i="17"/>
  <c r="S401" i="17"/>
  <c r="S400" i="17"/>
  <c r="S399" i="17"/>
  <c r="S398" i="17"/>
  <c r="S397" i="17"/>
  <c r="S396" i="17"/>
  <c r="S395" i="17"/>
  <c r="S394" i="17"/>
  <c r="S393" i="17"/>
  <c r="S392" i="17"/>
  <c r="S391" i="17"/>
  <c r="S390" i="17"/>
  <c r="S389" i="17"/>
  <c r="S388" i="17"/>
  <c r="S387" i="17"/>
  <c r="S386" i="17"/>
  <c r="S385" i="17"/>
  <c r="S384" i="17"/>
  <c r="S383" i="17"/>
  <c r="S382" i="17"/>
  <c r="S381" i="17"/>
  <c r="S380" i="17"/>
  <c r="S379" i="17"/>
  <c r="S378" i="17"/>
  <c r="S377" i="17"/>
  <c r="S376" i="17"/>
  <c r="S375" i="17"/>
  <c r="S374" i="17"/>
  <c r="S373" i="17"/>
  <c r="S372" i="17"/>
  <c r="S371" i="17"/>
  <c r="S370" i="17"/>
  <c r="S369" i="17"/>
  <c r="S368" i="17"/>
  <c r="S367" i="17"/>
  <c r="S366" i="17"/>
  <c r="S365" i="17"/>
  <c r="S364" i="17"/>
  <c r="S363" i="17"/>
  <c r="S362" i="17"/>
  <c r="S361" i="17"/>
  <c r="S360" i="17"/>
  <c r="S359" i="17"/>
  <c r="S358" i="17"/>
  <c r="S357" i="17"/>
  <c r="S356" i="17"/>
  <c r="S355" i="17"/>
  <c r="S354" i="17"/>
  <c r="S353" i="17"/>
  <c r="S352" i="17"/>
  <c r="S351" i="17"/>
  <c r="S350" i="17"/>
  <c r="S349" i="17"/>
  <c r="S348" i="17"/>
  <c r="S347" i="17"/>
  <c r="S346" i="17"/>
  <c r="S345" i="17"/>
  <c r="S344" i="17"/>
  <c r="S343" i="17"/>
  <c r="S342" i="17"/>
  <c r="S341" i="17"/>
  <c r="S340" i="17"/>
  <c r="S339" i="17"/>
  <c r="S338" i="17"/>
  <c r="S337" i="17"/>
  <c r="S336" i="17"/>
  <c r="S335" i="17"/>
  <c r="S334" i="17"/>
  <c r="S333" i="17"/>
  <c r="S332" i="17"/>
  <c r="S331" i="17"/>
  <c r="S330" i="17"/>
  <c r="S329" i="17"/>
  <c r="S328" i="17"/>
  <c r="S327" i="17"/>
  <c r="S326" i="17"/>
  <c r="S325" i="17"/>
  <c r="S324" i="17"/>
  <c r="S323" i="17"/>
  <c r="S322" i="17"/>
  <c r="S321" i="17"/>
  <c r="S320" i="17"/>
  <c r="S319" i="17"/>
  <c r="S318" i="17"/>
  <c r="S317" i="17"/>
  <c r="S316" i="17"/>
  <c r="S315" i="17"/>
  <c r="S314" i="17"/>
  <c r="S313" i="17"/>
  <c r="S312" i="17"/>
  <c r="S311" i="17"/>
  <c r="S310" i="17"/>
  <c r="S309" i="17"/>
  <c r="S308" i="17"/>
  <c r="S307" i="17"/>
  <c r="S306" i="17"/>
  <c r="S305" i="17"/>
  <c r="S304" i="17"/>
  <c r="S303" i="17"/>
  <c r="S302" i="17"/>
  <c r="S301" i="17"/>
  <c r="S300" i="17"/>
  <c r="S299" i="17"/>
  <c r="S298" i="17"/>
  <c r="S297" i="17"/>
  <c r="S296" i="17"/>
  <c r="S295" i="17"/>
  <c r="S294" i="17"/>
  <c r="S293" i="17"/>
  <c r="S292" i="17"/>
  <c r="S291" i="17"/>
  <c r="S290" i="17"/>
  <c r="S289" i="17"/>
  <c r="S288" i="17"/>
  <c r="S287" i="17"/>
  <c r="S286" i="17"/>
  <c r="S285" i="17"/>
  <c r="S284" i="17"/>
  <c r="S283" i="17"/>
  <c r="S282" i="17"/>
  <c r="S281" i="17"/>
  <c r="S280" i="17"/>
  <c r="S279" i="17"/>
  <c r="S278" i="17"/>
  <c r="S277" i="17"/>
  <c r="S276" i="17"/>
  <c r="S275" i="17"/>
  <c r="S274" i="17"/>
  <c r="S273" i="17"/>
  <c r="S272" i="17"/>
  <c r="S271" i="17"/>
  <c r="S270" i="17"/>
  <c r="S269" i="17"/>
  <c r="S268" i="17"/>
  <c r="S267" i="17"/>
  <c r="S266" i="17"/>
  <c r="S265" i="17"/>
  <c r="S264" i="17"/>
  <c r="S263" i="17"/>
  <c r="S262" i="17"/>
  <c r="S261" i="17"/>
  <c r="S260" i="17"/>
  <c r="S259" i="17"/>
  <c r="S258" i="17"/>
  <c r="S257" i="17"/>
  <c r="S256" i="17"/>
  <c r="S255" i="17"/>
  <c r="S254" i="17"/>
  <c r="S253" i="17"/>
  <c r="S252" i="17"/>
  <c r="S251" i="17"/>
  <c r="S250" i="17"/>
  <c r="S249" i="17"/>
  <c r="S248" i="17"/>
  <c r="S247" i="17"/>
  <c r="S246" i="17"/>
  <c r="S245" i="17"/>
  <c r="S244" i="17"/>
  <c r="S243" i="17"/>
  <c r="S242" i="17"/>
  <c r="S241" i="17"/>
  <c r="S240" i="17"/>
  <c r="S239" i="17"/>
  <c r="S238" i="17"/>
  <c r="S237" i="17"/>
  <c r="S236" i="17"/>
  <c r="S235" i="17"/>
  <c r="S234" i="17"/>
  <c r="S233" i="17"/>
  <c r="S232" i="17"/>
  <c r="S231" i="17"/>
  <c r="S230" i="17"/>
  <c r="S229" i="17"/>
  <c r="S228" i="17"/>
  <c r="S227" i="17"/>
  <c r="S226" i="17"/>
  <c r="S225" i="17"/>
  <c r="S224" i="17"/>
  <c r="S223" i="17"/>
  <c r="S222" i="17"/>
  <c r="S221" i="17"/>
  <c r="S220" i="17"/>
  <c r="S219" i="17"/>
  <c r="S218" i="17"/>
  <c r="S217" i="17"/>
  <c r="S216" i="17"/>
  <c r="S215" i="17"/>
  <c r="S214" i="17"/>
  <c r="S213" i="17"/>
  <c r="S212" i="17"/>
  <c r="S211" i="17"/>
  <c r="S210" i="17"/>
  <c r="S209" i="17"/>
  <c r="S208" i="17"/>
  <c r="S207" i="17"/>
  <c r="S206" i="17"/>
  <c r="S205" i="17"/>
  <c r="S204" i="17"/>
  <c r="S203" i="17"/>
  <c r="S202" i="17"/>
  <c r="S201" i="17"/>
  <c r="S200" i="17"/>
  <c r="S199" i="17"/>
  <c r="S198" i="17"/>
  <c r="S197" i="17"/>
  <c r="S196" i="17"/>
  <c r="S195" i="17"/>
  <c r="S194" i="17"/>
  <c r="S193" i="17"/>
  <c r="S192" i="17"/>
  <c r="S191" i="17"/>
  <c r="S190" i="17"/>
  <c r="S189" i="17"/>
  <c r="S188" i="17"/>
  <c r="S187" i="17"/>
  <c r="S186" i="17"/>
  <c r="S185" i="17"/>
  <c r="S184" i="17"/>
  <c r="S183" i="17"/>
  <c r="S182" i="17"/>
  <c r="S181" i="17"/>
  <c r="S180" i="17"/>
  <c r="S179" i="17"/>
  <c r="S178" i="17"/>
  <c r="S177" i="17"/>
  <c r="S176" i="17"/>
  <c r="S175" i="17"/>
  <c r="S174" i="17"/>
  <c r="S173" i="17"/>
  <c r="S172" i="17"/>
  <c r="S171" i="17"/>
  <c r="S170" i="17"/>
  <c r="S169" i="17"/>
  <c r="S168" i="17"/>
  <c r="S167" i="17"/>
  <c r="S166" i="17"/>
  <c r="S165" i="17"/>
  <c r="S164" i="17"/>
  <c r="S163" i="17"/>
  <c r="S162" i="17"/>
  <c r="S161" i="17"/>
  <c r="S160" i="17"/>
  <c r="S159" i="17"/>
  <c r="S158" i="17"/>
  <c r="S157" i="17"/>
  <c r="S156" i="17"/>
  <c r="S155" i="17"/>
  <c r="S154" i="17"/>
  <c r="S153" i="17"/>
  <c r="S152" i="17"/>
  <c r="S151" i="17"/>
  <c r="S150" i="17"/>
  <c r="S149" i="17"/>
  <c r="S148" i="17"/>
  <c r="S147" i="17"/>
  <c r="S146" i="17"/>
  <c r="S145" i="17"/>
  <c r="S144" i="17"/>
  <c r="S143" i="17"/>
  <c r="S142" i="17"/>
  <c r="S141" i="17"/>
  <c r="S140" i="17"/>
  <c r="S139" i="17"/>
  <c r="S138" i="17"/>
  <c r="S137" i="17"/>
  <c r="S136" i="17"/>
  <c r="S135" i="17"/>
  <c r="S134" i="17"/>
  <c r="S133" i="17"/>
  <c r="S132" i="17"/>
  <c r="S131" i="17"/>
  <c r="S130" i="17"/>
  <c r="S129" i="17"/>
  <c r="S128" i="17"/>
  <c r="S127" i="17"/>
  <c r="S126" i="17"/>
  <c r="S125" i="17"/>
  <c r="S124" i="17"/>
  <c r="S123" i="17"/>
  <c r="S122" i="17"/>
  <c r="S121" i="17"/>
  <c r="S120" i="17"/>
  <c r="S119" i="17"/>
  <c r="S118" i="17"/>
  <c r="S117" i="17"/>
  <c r="S116" i="17"/>
  <c r="S115" i="17"/>
  <c r="S114" i="17"/>
  <c r="S113" i="17"/>
  <c r="S112" i="17"/>
  <c r="S111" i="17"/>
  <c r="S110" i="17"/>
  <c r="S109" i="17"/>
  <c r="S108" i="17"/>
  <c r="S107" i="17"/>
  <c r="S106" i="17"/>
  <c r="S105" i="17"/>
  <c r="S104" i="17"/>
  <c r="S103" i="17"/>
  <c r="S102" i="17"/>
  <c r="S101" i="17"/>
  <c r="S100" i="17"/>
  <c r="S99" i="17"/>
  <c r="S98" i="17"/>
  <c r="S97" i="17"/>
  <c r="S96" i="17"/>
  <c r="S95" i="17"/>
  <c r="S94" i="17"/>
  <c r="S93" i="17"/>
  <c r="S92" i="17"/>
  <c r="S91" i="17"/>
  <c r="S90" i="17"/>
  <c r="S89" i="17"/>
  <c r="S88" i="17"/>
  <c r="S87" i="17"/>
  <c r="S86" i="17"/>
  <c r="S85" i="17"/>
  <c r="S84" i="17"/>
  <c r="S83" i="17"/>
  <c r="S82" i="17"/>
  <c r="S81" i="17"/>
  <c r="S80" i="17"/>
  <c r="S79" i="17"/>
  <c r="S78" i="17"/>
  <c r="S77" i="17"/>
  <c r="S76" i="17"/>
  <c r="S75" i="17"/>
  <c r="S74" i="17"/>
  <c r="S73" i="17"/>
  <c r="S72" i="17"/>
  <c r="S71" i="17"/>
  <c r="S70" i="17"/>
  <c r="S69" i="17"/>
  <c r="S68" i="17"/>
  <c r="S67" i="17"/>
  <c r="S66" i="17"/>
  <c r="S65" i="17"/>
  <c r="S64" i="17"/>
  <c r="S63" i="17"/>
  <c r="S62" i="17"/>
  <c r="S61" i="17"/>
  <c r="S60" i="17"/>
  <c r="S59" i="17"/>
  <c r="S58" i="17"/>
  <c r="S57" i="17"/>
  <c r="S56" i="17"/>
  <c r="S55" i="17"/>
  <c r="S54" i="17"/>
  <c r="S53" i="17"/>
  <c r="S52" i="17"/>
  <c r="S51" i="17"/>
  <c r="S50" i="17"/>
  <c r="S49" i="17"/>
  <c r="S48" i="17"/>
  <c r="S47" i="17"/>
  <c r="S46" i="17"/>
  <c r="S45" i="17"/>
  <c r="S44" i="17"/>
  <c r="S43" i="17"/>
  <c r="S42" i="17"/>
  <c r="S41" i="17"/>
  <c r="S40" i="17"/>
  <c r="S39" i="17"/>
  <c r="S38" i="17"/>
  <c r="S37" i="17"/>
  <c r="S36" i="17"/>
  <c r="S35" i="17"/>
  <c r="S34" i="17"/>
  <c r="S33" i="17"/>
  <c r="S32" i="17"/>
  <c r="S31" i="17"/>
  <c r="S30" i="17"/>
  <c r="S29" i="17"/>
  <c r="S28" i="17"/>
  <c r="S27" i="17"/>
  <c r="S26" i="17"/>
  <c r="S25" i="17"/>
  <c r="S24" i="17"/>
  <c r="S23" i="17"/>
  <c r="S22" i="17"/>
  <c r="S21" i="17"/>
  <c r="S20" i="17"/>
  <c r="S19" i="17"/>
  <c r="S18" i="17"/>
  <c r="S17" i="17"/>
  <c r="S16" i="17"/>
  <c r="S15" i="17"/>
  <c r="S14" i="17"/>
  <c r="S13" i="17"/>
  <c r="S12" i="17"/>
  <c r="S11" i="17"/>
  <c r="S10" i="17"/>
  <c r="S9" i="17"/>
  <c r="S8" i="17"/>
  <c r="S7" i="17"/>
  <c r="S6" i="17"/>
  <c r="S5" i="17"/>
  <c r="S4" i="17"/>
  <c r="S3" i="17"/>
  <c r="S2" i="17"/>
</calcChain>
</file>

<file path=xl/sharedStrings.xml><?xml version="1.0" encoding="utf-8"?>
<sst xmlns="http://schemas.openxmlformats.org/spreadsheetml/2006/main" count="19" uniqueCount="19">
  <si>
    <t>Time</t>
  </si>
  <si>
    <t>sd</t>
  </si>
  <si>
    <t>10--0</t>
  </si>
  <si>
    <t>25-35</t>
  </si>
  <si>
    <t>0313_1 side_3</t>
  </si>
  <si>
    <t>0313_2 side_1_1</t>
  </si>
  <si>
    <t>0314_ 1 side_1_7</t>
  </si>
  <si>
    <t>0316_ 2 side_7</t>
  </si>
  <si>
    <t>0314_ 2 side_2</t>
  </si>
  <si>
    <t>0316_ 1 side_4</t>
  </si>
  <si>
    <t>N=6,n=12</t>
  </si>
  <si>
    <t>se</t>
  </si>
  <si>
    <t>0316_ 2 side_9</t>
  </si>
  <si>
    <t>0313_1 side_1</t>
  </si>
  <si>
    <t>0313_2 side_1_3</t>
  </si>
  <si>
    <t>0314_ 1 side_2_3</t>
  </si>
  <si>
    <t>0316_ 1 side_2</t>
  </si>
  <si>
    <t>0313_2 side_1_2</t>
  </si>
  <si>
    <t>Analysis of -10-0s vs. 25-35s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</si>
</sst>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等线"/>
      <family val="2"/>
      <scheme val="minor"/>
    </font>
    <font>
      <sz val="11"/>
      <name val="Calibri"/>
      <family val="2"/>
    </font>
    <font>
      <sz val="11"/>
      <color rgb="FFFF0000"/>
      <name val="等线"/>
      <family val="2"/>
      <scheme val="minor"/>
    </font>
    <font>
      <sz val="11"/>
      <color rgb="FF0070C0"/>
      <name val="等线"/>
      <family val="2"/>
      <scheme val="minor"/>
    </font>
    <font>
      <sz val="11"/>
      <color rgb="FF00B050"/>
      <name val="等线"/>
      <family val="2"/>
      <scheme val="minor"/>
    </font>
    <font>
      <sz val="11"/>
      <color rgb="FF7030A0"/>
      <name val="等线"/>
      <family val="2"/>
      <scheme val="minor"/>
    </font>
    <font>
      <sz val="11"/>
      <color rgb="FFC00000"/>
      <name val="等线"/>
      <family val="2"/>
      <scheme val="minor"/>
    </font>
    <font>
      <sz val="11"/>
      <name val="Calibri"/>
      <family val="2"/>
    </font>
    <font>
      <sz val="9"/>
      <name val="等线"/>
      <family val="3"/>
      <charset val="134"/>
      <scheme val="minor"/>
    </font>
    <font>
      <b/>
      <sz val="16"/>
      <name val="Calibri"/>
      <family val="2"/>
    </font>
    <font>
      <b/>
      <sz val="11"/>
      <color theme="1"/>
      <name val="等线"/>
      <family val="4"/>
      <charset val="134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7" fillId="0" borderId="0"/>
    <xf numFmtId="0" fontId="7" fillId="0" borderId="0"/>
    <xf numFmtId="0" fontId="1" fillId="0" borderId="0"/>
  </cellStyleXfs>
  <cellXfs count="16">
    <xf numFmtId="0" fontId="0" fillId="0" borderId="0" xfId="0"/>
    <xf numFmtId="0" fontId="1" fillId="2" borderId="0" xfId="1" applyFill="1"/>
    <xf numFmtId="0" fontId="9" fillId="2" borderId="0" xfId="1" applyFont="1" applyFill="1"/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0" applyFont="1" applyFill="1"/>
    <xf numFmtId="0" fontId="5" fillId="0" borderId="0" xfId="1" applyFont="1" applyFill="1"/>
    <xf numFmtId="0" fontId="5" fillId="0" borderId="0" xfId="0" applyFont="1" applyFill="1"/>
    <xf numFmtId="0" fontId="6" fillId="0" borderId="0" xfId="1" applyFont="1" applyFill="1"/>
    <xf numFmtId="0" fontId="4" fillId="0" borderId="0" xfId="0" applyFont="1" applyFill="1"/>
    <xf numFmtId="0" fontId="3" fillId="0" borderId="0" xfId="0" applyFont="1" applyFill="1"/>
    <xf numFmtId="0" fontId="3" fillId="0" borderId="0" xfId="1" applyFont="1" applyFill="1"/>
    <xf numFmtId="0" fontId="7" fillId="0" borderId="0" xfId="3" applyFill="1"/>
    <xf numFmtId="0" fontId="10" fillId="0" borderId="0" xfId="1" applyFont="1" applyFill="1"/>
    <xf numFmtId="0" fontId="11" fillId="0" borderId="0" xfId="1" applyFont="1" applyFill="1"/>
  </cellXfs>
  <cellStyles count="5">
    <cellStyle name="常规" xfId="0" builtinId="0"/>
    <cellStyle name="常规 2" xfId="1" xr:uid="{A9CF3188-B92E-4E04-976D-A9403CE5D838}"/>
    <cellStyle name="常规 2 2" xfId="3" xr:uid="{791B4C99-64A4-4701-8070-5F2FBD64D82B}"/>
    <cellStyle name="常规 2 2 2" xfId="4" xr:uid="{386C403F-B2D3-FC4A-BE1A-3583AC3BFB96}"/>
    <cellStyle name="常规 3" xfId="2" xr:uid="{E60027C0-7CE9-4AD7-AD12-73BE449B6E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huxiaohan/Desktop/Data%20sets_elife/shRNA-scramble_CCK_Summary.xlsx" TargetMode="External"/><Relationship Id="rId1" Type="http://schemas.openxmlformats.org/officeDocument/2006/relationships/externalLinkPath" Target="shRNA-scramble_CCK_Summ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RNA-scramble"/>
      <sheetName val="shRNA-CCK"/>
    </sheetNames>
    <sheetDataSet>
      <sheetData sheetId="0">
        <row r="1">
          <cell r="X1" t="str">
            <v>N=11,n=21</v>
          </cell>
        </row>
        <row r="2">
          <cell r="X2">
            <v>6.7410620214460093E-2</v>
          </cell>
        </row>
        <row r="3">
          <cell r="X3">
            <v>6.7187518423783052E-2</v>
          </cell>
        </row>
        <row r="4">
          <cell r="X4">
            <v>6.6592233375492429E-2</v>
          </cell>
        </row>
        <row r="5">
          <cell r="X5">
            <v>6.587658436546287E-2</v>
          </cell>
        </row>
        <row r="6">
          <cell r="X6">
            <v>6.614185429246644E-2</v>
          </cell>
        </row>
        <row r="7">
          <cell r="X7">
            <v>6.6729850391324674E-2</v>
          </cell>
        </row>
        <row r="8">
          <cell r="X8">
            <v>6.6650392224500601E-2</v>
          </cell>
        </row>
        <row r="9">
          <cell r="X9">
            <v>6.5315309676898609E-2</v>
          </cell>
        </row>
        <row r="10">
          <cell r="X10">
            <v>6.248920869426966E-2</v>
          </cell>
        </row>
        <row r="11">
          <cell r="X11">
            <v>5.9267107927203966E-2</v>
          </cell>
        </row>
        <row r="12">
          <cell r="X12">
            <v>5.6472901435691468E-2</v>
          </cell>
        </row>
        <row r="13">
          <cell r="X13">
            <v>5.3317829274779932E-2</v>
          </cell>
        </row>
        <row r="14">
          <cell r="X14">
            <v>4.9886093216027438E-2</v>
          </cell>
        </row>
        <row r="15">
          <cell r="X15">
            <v>4.6998834804788288E-2</v>
          </cell>
        </row>
        <row r="16">
          <cell r="X16">
            <v>4.5492180743505119E-2</v>
          </cell>
        </row>
        <row r="17">
          <cell r="X17">
            <v>4.3957937015472001E-2</v>
          </cell>
        </row>
        <row r="18">
          <cell r="X18">
            <v>4.1671893809257406E-2</v>
          </cell>
        </row>
        <row r="19">
          <cell r="X19">
            <v>3.8913571527647503E-2</v>
          </cell>
        </row>
        <row r="20">
          <cell r="X20">
            <v>3.6538411667203778E-2</v>
          </cell>
        </row>
        <row r="21">
          <cell r="X21">
            <v>3.4383320875963533E-2</v>
          </cell>
        </row>
        <row r="22">
          <cell r="X22">
            <v>3.2318921485273377E-2</v>
          </cell>
        </row>
        <row r="23">
          <cell r="X23">
            <v>2.9903765226778085E-2</v>
          </cell>
        </row>
        <row r="24">
          <cell r="X24">
            <v>2.7409896683807222E-2</v>
          </cell>
        </row>
        <row r="25">
          <cell r="X25">
            <v>2.5678396685426708E-2</v>
          </cell>
        </row>
        <row r="26">
          <cell r="X26">
            <v>2.3868741480449526E-2</v>
          </cell>
        </row>
        <row r="27">
          <cell r="X27">
            <v>2.2087935606843835E-2</v>
          </cell>
        </row>
        <row r="28">
          <cell r="X28">
            <v>2.0527688361348335E-2</v>
          </cell>
        </row>
        <row r="29">
          <cell r="X29">
            <v>2.0047929462291336E-2</v>
          </cell>
        </row>
        <row r="30">
          <cell r="X30">
            <v>2.1228871819373638E-2</v>
          </cell>
        </row>
        <row r="31">
          <cell r="X31">
            <v>2.4171295548154295E-2</v>
          </cell>
        </row>
        <row r="32">
          <cell r="X32">
            <v>2.8134264809005445E-2</v>
          </cell>
        </row>
        <row r="33">
          <cell r="X33">
            <v>3.2635472356528659E-2</v>
          </cell>
        </row>
        <row r="34">
          <cell r="X34">
            <v>3.8412478564727709E-2</v>
          </cell>
        </row>
        <row r="35">
          <cell r="X35">
            <v>4.5172581243049223E-2</v>
          </cell>
        </row>
        <row r="36">
          <cell r="X36">
            <v>5.159422396297398E-2</v>
          </cell>
        </row>
        <row r="37">
          <cell r="X37">
            <v>5.6848507037349109E-2</v>
          </cell>
        </row>
        <row r="38">
          <cell r="X38">
            <v>6.108604140872715E-2</v>
          </cell>
        </row>
        <row r="39">
          <cell r="X39">
            <v>6.5061181949165284E-2</v>
          </cell>
        </row>
        <row r="40">
          <cell r="X40">
            <v>6.8755608267696305E-2</v>
          </cell>
        </row>
        <row r="41">
          <cell r="X41">
            <v>7.2176602657794617E-2</v>
          </cell>
        </row>
        <row r="42">
          <cell r="X42">
            <v>7.6638466471237787E-2</v>
          </cell>
        </row>
        <row r="43">
          <cell r="X43">
            <v>8.0791983512213603E-2</v>
          </cell>
        </row>
        <row r="44">
          <cell r="X44">
            <v>8.565269917586231E-2</v>
          </cell>
        </row>
        <row r="45">
          <cell r="X45">
            <v>9.0415609524441165E-2</v>
          </cell>
        </row>
        <row r="46">
          <cell r="X46">
            <v>9.5248174078725281E-2</v>
          </cell>
        </row>
        <row r="47">
          <cell r="X47">
            <v>0.1004041289878834</v>
          </cell>
        </row>
        <row r="48">
          <cell r="X48">
            <v>0.10496344787212768</v>
          </cell>
        </row>
        <row r="49">
          <cell r="X49">
            <v>0.10928790016256532</v>
          </cell>
        </row>
        <row r="50">
          <cell r="X50">
            <v>0.11130990386115004</v>
          </cell>
        </row>
        <row r="51">
          <cell r="X51">
            <v>0.1112962908091796</v>
          </cell>
        </row>
        <row r="52">
          <cell r="X52">
            <v>0.10912094630497833</v>
          </cell>
        </row>
        <row r="53">
          <cell r="X53">
            <v>0.10497088774021099</v>
          </cell>
        </row>
        <row r="54">
          <cell r="X54">
            <v>0.10025611771829228</v>
          </cell>
        </row>
        <row r="55">
          <cell r="X55">
            <v>9.4110603497468151E-2</v>
          </cell>
        </row>
        <row r="56">
          <cell r="X56">
            <v>8.6292255089933018E-2</v>
          </cell>
        </row>
        <row r="57">
          <cell r="X57">
            <v>7.7912611551535046E-2</v>
          </cell>
        </row>
        <row r="58">
          <cell r="X58">
            <v>6.9920311177057173E-2</v>
          </cell>
        </row>
        <row r="59">
          <cell r="X59">
            <v>6.3269003548856145E-2</v>
          </cell>
        </row>
        <row r="60">
          <cell r="X60">
            <v>5.8548741297154011E-2</v>
          </cell>
        </row>
        <row r="61">
          <cell r="X61">
            <v>5.4095773885187923E-2</v>
          </cell>
        </row>
        <row r="62">
          <cell r="X62">
            <v>4.9568740328013637E-2</v>
          </cell>
        </row>
        <row r="63">
          <cell r="X63">
            <v>4.3908768179533479E-2</v>
          </cell>
        </row>
        <row r="64">
          <cell r="X64">
            <v>3.9058787926600343E-2</v>
          </cell>
        </row>
        <row r="65">
          <cell r="X65">
            <v>3.3580766645878113E-2</v>
          </cell>
        </row>
        <row r="66">
          <cell r="X66">
            <v>2.8755353684175356E-2</v>
          </cell>
        </row>
        <row r="67">
          <cell r="X67">
            <v>2.2739292464218581E-2</v>
          </cell>
        </row>
        <row r="68">
          <cell r="X68">
            <v>1.6971299918480356E-2</v>
          </cell>
        </row>
        <row r="69">
          <cell r="X69">
            <v>1.1649376290286026E-2</v>
          </cell>
        </row>
        <row r="70">
          <cell r="X70">
            <v>6.3103938594267512E-3</v>
          </cell>
        </row>
        <row r="71">
          <cell r="X71">
            <v>3.5290501487972204E-3</v>
          </cell>
        </row>
        <row r="72">
          <cell r="X72">
            <v>1.7316750479882972E-3</v>
          </cell>
        </row>
        <row r="73">
          <cell r="X73">
            <v>1.7917980369182719E-3</v>
          </cell>
        </row>
        <row r="74">
          <cell r="X74">
            <v>3.6161496595552489E-3</v>
          </cell>
        </row>
        <row r="75">
          <cell r="X75">
            <v>5.2068339869039294E-3</v>
          </cell>
        </row>
        <row r="76">
          <cell r="X76">
            <v>6.7902239058253606E-3</v>
          </cell>
        </row>
        <row r="77">
          <cell r="X77">
            <v>9.4896086749262781E-3</v>
          </cell>
        </row>
        <row r="78">
          <cell r="X78">
            <v>1.2878783934413376E-2</v>
          </cell>
        </row>
        <row r="79">
          <cell r="X79">
            <v>1.6563711176965042E-2</v>
          </cell>
        </row>
        <row r="80">
          <cell r="X80">
            <v>1.9791891388955502E-2</v>
          </cell>
        </row>
        <row r="81">
          <cell r="X81">
            <v>2.1220124620865016E-2</v>
          </cell>
        </row>
        <row r="82">
          <cell r="X82">
            <v>2.24886842046975E-2</v>
          </cell>
        </row>
        <row r="83">
          <cell r="X83">
            <v>2.3738623806107598E-2</v>
          </cell>
        </row>
        <row r="84">
          <cell r="X84">
            <v>2.5109995914259803E-2</v>
          </cell>
        </row>
        <row r="85">
          <cell r="X85">
            <v>2.5298895380840142E-2</v>
          </cell>
        </row>
        <row r="86">
          <cell r="X86">
            <v>2.5187978411885609E-2</v>
          </cell>
        </row>
        <row r="87">
          <cell r="X87">
            <v>2.4378646983659352E-2</v>
          </cell>
        </row>
        <row r="88">
          <cell r="X88">
            <v>2.3832506018695455E-2</v>
          </cell>
        </row>
        <row r="89">
          <cell r="X89">
            <v>2.1472637769429748E-2</v>
          </cell>
        </row>
        <row r="90">
          <cell r="X90">
            <v>1.8933712509334805E-2</v>
          </cell>
        </row>
        <row r="91">
          <cell r="X91">
            <v>1.6665972002203995E-2</v>
          </cell>
        </row>
        <row r="92">
          <cell r="X92">
            <v>1.2905788648925564E-2</v>
          </cell>
        </row>
        <row r="93">
          <cell r="X93">
            <v>9.3589288052332003E-3</v>
          </cell>
        </row>
        <row r="94">
          <cell r="X94">
            <v>4.7738133056994137E-3</v>
          </cell>
        </row>
        <row r="95">
          <cell r="X95">
            <v>-2.0119144897433393E-4</v>
          </cell>
        </row>
        <row r="96">
          <cell r="X96">
            <v>-4.5897527707592662E-3</v>
          </cell>
        </row>
        <row r="97">
          <cell r="X97">
            <v>-8.323394505955253E-3</v>
          </cell>
        </row>
        <row r="98">
          <cell r="X98">
            <v>-1.261931743816202E-2</v>
          </cell>
        </row>
        <row r="99">
          <cell r="X99">
            <v>-1.6623499875454379E-2</v>
          </cell>
        </row>
        <row r="100">
          <cell r="X100">
            <v>-2.0691068982977172E-2</v>
          </cell>
        </row>
        <row r="101">
          <cell r="X101">
            <v>-2.4646235545463441E-2</v>
          </cell>
        </row>
        <row r="102">
          <cell r="X102">
            <v>-2.7037480060956309E-2</v>
          </cell>
        </row>
        <row r="103">
          <cell r="X103">
            <v>-2.8795907617459596E-2</v>
          </cell>
        </row>
        <row r="104">
          <cell r="X104">
            <v>-3.0538587966986032E-2</v>
          </cell>
        </row>
        <row r="105">
          <cell r="X105">
            <v>-3.1823220653846095E-2</v>
          </cell>
        </row>
        <row r="106">
          <cell r="X106">
            <v>-3.249821037501268E-2</v>
          </cell>
        </row>
        <row r="107">
          <cell r="X107">
            <v>-3.3511283941351583E-2</v>
          </cell>
        </row>
        <row r="108">
          <cell r="X108">
            <v>-3.4405159223754721E-2</v>
          </cell>
        </row>
        <row r="109">
          <cell r="X109">
            <v>-3.4477027961561789E-2</v>
          </cell>
        </row>
        <row r="110">
          <cell r="X110">
            <v>-3.2950706693647476E-2</v>
          </cell>
        </row>
        <row r="111">
          <cell r="X111">
            <v>-3.1552506040472363E-2</v>
          </cell>
        </row>
        <row r="112">
          <cell r="X112">
            <v>-3.0245018961411303E-2</v>
          </cell>
        </row>
        <row r="113">
          <cell r="X113">
            <v>-2.794249485719618E-2</v>
          </cell>
        </row>
        <row r="114">
          <cell r="X114">
            <v>-2.422589297636878E-2</v>
          </cell>
        </row>
        <row r="115">
          <cell r="X115">
            <v>-1.9225120267152986E-2</v>
          </cell>
        </row>
        <row r="116">
          <cell r="X116">
            <v>-1.4788001986215136E-2</v>
          </cell>
        </row>
        <row r="117">
          <cell r="X117">
            <v>-1.0603744884199314E-2</v>
          </cell>
        </row>
        <row r="118">
          <cell r="X118">
            <v>-7.0160234297174584E-3</v>
          </cell>
        </row>
        <row r="119">
          <cell r="X119">
            <v>-3.8065692158327632E-3</v>
          </cell>
        </row>
        <row r="120">
          <cell r="X120">
            <v>-1.6565068735219738E-3</v>
          </cell>
        </row>
        <row r="121">
          <cell r="X121">
            <v>1.0799880641220714E-3</v>
          </cell>
        </row>
        <row r="122">
          <cell r="X122">
            <v>3.7543936144800319E-3</v>
          </cell>
        </row>
        <row r="123">
          <cell r="X123">
            <v>5.4799424194315752E-3</v>
          </cell>
        </row>
        <row r="124">
          <cell r="X124">
            <v>7.0659365196203841E-3</v>
          </cell>
        </row>
        <row r="125">
          <cell r="X125">
            <v>8.3197414492063495E-3</v>
          </cell>
        </row>
        <row r="126">
          <cell r="X126">
            <v>8.782279713960452E-3</v>
          </cell>
        </row>
        <row r="127">
          <cell r="X127">
            <v>9.5313858411119612E-3</v>
          </cell>
        </row>
        <row r="128">
          <cell r="X128">
            <v>1.1157477246578588E-2</v>
          </cell>
        </row>
        <row r="129">
          <cell r="X129">
            <v>1.2576881640692478E-2</v>
          </cell>
        </row>
        <row r="130">
          <cell r="X130">
            <v>1.3488271619796419E-2</v>
          </cell>
        </row>
        <row r="131">
          <cell r="X131">
            <v>1.4706785808214167E-2</v>
          </cell>
        </row>
        <row r="132">
          <cell r="X132">
            <v>1.6389832536877043E-2</v>
          </cell>
        </row>
        <row r="133">
          <cell r="X133">
            <v>1.8072039084127831E-2</v>
          </cell>
        </row>
        <row r="134">
          <cell r="X134">
            <v>1.9722339962891338E-2</v>
          </cell>
        </row>
        <row r="135">
          <cell r="X135">
            <v>1.9571030365596036E-2</v>
          </cell>
        </row>
        <row r="136">
          <cell r="X136">
            <v>1.8075229805569373E-2</v>
          </cell>
        </row>
        <row r="137">
          <cell r="X137">
            <v>1.7500700999117439E-2</v>
          </cell>
        </row>
        <row r="138">
          <cell r="X138">
            <v>1.6613341143706335E-2</v>
          </cell>
        </row>
        <row r="139">
          <cell r="X139">
            <v>1.6960330859393202E-2</v>
          </cell>
        </row>
        <row r="140">
          <cell r="X140">
            <v>1.8626090364867891E-2</v>
          </cell>
        </row>
        <row r="141">
          <cell r="X141">
            <v>2.2327287564074195E-2</v>
          </cell>
        </row>
        <row r="142">
          <cell r="X142">
            <v>2.5262214193947981E-2</v>
          </cell>
        </row>
        <row r="143">
          <cell r="X143">
            <v>2.8198652435444553E-2</v>
          </cell>
        </row>
        <row r="144">
          <cell r="X144">
            <v>3.1059637091977503E-2</v>
          </cell>
        </row>
        <row r="145">
          <cell r="X145">
            <v>3.4351953133720026E-2</v>
          </cell>
        </row>
        <row r="146">
          <cell r="X146">
            <v>3.8482438327974676E-2</v>
          </cell>
        </row>
        <row r="147">
          <cell r="X147">
            <v>4.3116782936274495E-2</v>
          </cell>
        </row>
        <row r="148">
          <cell r="X148">
            <v>4.6944323413597486E-2</v>
          </cell>
        </row>
        <row r="149">
          <cell r="X149">
            <v>5.0835708840751934E-2</v>
          </cell>
        </row>
        <row r="150">
          <cell r="X150">
            <v>5.4415016305691059E-2</v>
          </cell>
        </row>
        <row r="151">
          <cell r="X151">
            <v>5.8595306353073189E-2</v>
          </cell>
        </row>
        <row r="152">
          <cell r="X152">
            <v>6.1713952379995322E-2</v>
          </cell>
        </row>
        <row r="153">
          <cell r="X153">
            <v>6.4397804936628417E-2</v>
          </cell>
        </row>
        <row r="154">
          <cell r="X154">
            <v>6.7058483473358299E-2</v>
          </cell>
        </row>
        <row r="155">
          <cell r="X155">
            <v>6.8522938935613578E-2</v>
          </cell>
        </row>
        <row r="156">
          <cell r="X156">
            <v>6.9897288262272858E-2</v>
          </cell>
        </row>
        <row r="157">
          <cell r="X157">
            <v>7.2449276060904511E-2</v>
          </cell>
        </row>
        <row r="158">
          <cell r="X158">
            <v>7.3791764732984294E-2</v>
          </cell>
        </row>
        <row r="159">
          <cell r="X159">
            <v>7.443229566574347E-2</v>
          </cell>
        </row>
        <row r="160">
          <cell r="X160">
            <v>7.3876701977386786E-2</v>
          </cell>
        </row>
        <row r="161">
          <cell r="X161">
            <v>7.273577805294959E-2</v>
          </cell>
        </row>
        <row r="162">
          <cell r="X162">
            <v>7.0105960829734595E-2</v>
          </cell>
        </row>
        <row r="163">
          <cell r="X163">
            <v>6.7350679879440031E-2</v>
          </cell>
        </row>
        <row r="164">
          <cell r="X164">
            <v>6.4335304010948113E-2</v>
          </cell>
        </row>
        <row r="165">
          <cell r="X165">
            <v>6.0856892823939066E-2</v>
          </cell>
        </row>
        <row r="166">
          <cell r="X166">
            <v>5.5908984086900627E-2</v>
          </cell>
        </row>
        <row r="167">
          <cell r="X167">
            <v>4.9650068443106425E-2</v>
          </cell>
        </row>
        <row r="168">
          <cell r="X168">
            <v>4.3350397994160891E-2</v>
          </cell>
        </row>
        <row r="169">
          <cell r="X169">
            <v>3.6719438918007802E-2</v>
          </cell>
        </row>
        <row r="170">
          <cell r="X170">
            <v>2.9694636345633539E-2</v>
          </cell>
        </row>
        <row r="171">
          <cell r="X171">
            <v>2.3287107350728704E-2</v>
          </cell>
        </row>
        <row r="172">
          <cell r="X172">
            <v>1.5800852382173786E-2</v>
          </cell>
        </row>
        <row r="173">
          <cell r="X173">
            <v>9.0962438558302473E-3</v>
          </cell>
        </row>
        <row r="174">
          <cell r="X174">
            <v>2.5538377813694177E-3</v>
          </cell>
        </row>
        <row r="175">
          <cell r="X175">
            <v>-4.3060584660900942E-3</v>
          </cell>
        </row>
        <row r="176">
          <cell r="X176">
            <v>-1.0169576382006103E-2</v>
          </cell>
        </row>
        <row r="177">
          <cell r="X177">
            <v>-1.5819421155982453E-2</v>
          </cell>
        </row>
        <row r="178">
          <cell r="X178">
            <v>-2.2484892008732993E-2</v>
          </cell>
        </row>
        <row r="179">
          <cell r="X179">
            <v>-2.8057432391957144E-2</v>
          </cell>
        </row>
        <row r="180">
          <cell r="X180">
            <v>-3.2624340928613133E-2</v>
          </cell>
        </row>
        <row r="181">
          <cell r="X181">
            <v>-3.6973509056041957E-2</v>
          </cell>
        </row>
        <row r="182">
          <cell r="X182">
            <v>-4.0880473273700042E-2</v>
          </cell>
        </row>
        <row r="183">
          <cell r="X183">
            <v>-4.5454414057586025E-2</v>
          </cell>
        </row>
        <row r="184">
          <cell r="X184">
            <v>-4.9603042897645826E-2</v>
          </cell>
        </row>
        <row r="185">
          <cell r="X185">
            <v>-5.3385220263165986E-2</v>
          </cell>
        </row>
        <row r="186">
          <cell r="X186">
            <v>-5.6900534039133671E-2</v>
          </cell>
        </row>
        <row r="187">
          <cell r="X187">
            <v>-5.9171113035094619E-2</v>
          </cell>
        </row>
        <row r="188">
          <cell r="X188">
            <v>-6.0052576784273989E-2</v>
          </cell>
        </row>
        <row r="189">
          <cell r="X189">
            <v>-6.0393516716363449E-2</v>
          </cell>
        </row>
        <row r="190">
          <cell r="X190">
            <v>-5.8553424295257027E-2</v>
          </cell>
        </row>
        <row r="191">
          <cell r="X191">
            <v>-5.6467460890810416E-2</v>
          </cell>
        </row>
        <row r="192">
          <cell r="X192">
            <v>-5.4092430929531567E-2</v>
          </cell>
        </row>
        <row r="193">
          <cell r="X193">
            <v>-5.1024345447271371E-2</v>
          </cell>
        </row>
        <row r="194">
          <cell r="X194">
            <v>-4.828035172073579E-2</v>
          </cell>
        </row>
        <row r="195">
          <cell r="X195">
            <v>-4.5540569071833188E-2</v>
          </cell>
        </row>
        <row r="196">
          <cell r="X196">
            <v>-4.2213777593330858E-2</v>
          </cell>
        </row>
        <row r="197">
          <cell r="X197">
            <v>-3.8958790845697179E-2</v>
          </cell>
        </row>
        <row r="198">
          <cell r="X198">
            <v>-3.5435831286603638E-2</v>
          </cell>
        </row>
        <row r="199">
          <cell r="X199">
            <v>-3.1392003695490903E-2</v>
          </cell>
        </row>
        <row r="200">
          <cell r="X200">
            <v>-2.7550764801420956E-2</v>
          </cell>
        </row>
        <row r="201">
          <cell r="X201">
            <v>-2.3498376209089861E-2</v>
          </cell>
        </row>
        <row r="202">
          <cell r="X202">
            <v>-1.9421610002263508E-2</v>
          </cell>
        </row>
        <row r="203">
          <cell r="X203">
            <v>-1.6190738146882086E-2</v>
          </cell>
        </row>
        <row r="204">
          <cell r="X204">
            <v>-1.212865708653835E-2</v>
          </cell>
        </row>
        <row r="205">
          <cell r="X205">
            <v>-8.4269274440944598E-3</v>
          </cell>
        </row>
        <row r="206">
          <cell r="X206">
            <v>-5.0146210921679394E-3</v>
          </cell>
        </row>
        <row r="207">
          <cell r="X207">
            <v>-1.3200172775373778E-3</v>
          </cell>
        </row>
        <row r="208">
          <cell r="X208">
            <v>1.8469810334612339E-3</v>
          </cell>
        </row>
        <row r="209">
          <cell r="X209">
            <v>4.7220469225311259E-3</v>
          </cell>
        </row>
        <row r="210">
          <cell r="X210">
            <v>7.3504104262813045E-3</v>
          </cell>
        </row>
        <row r="211">
          <cell r="X211">
            <v>7.6569628187027521E-3</v>
          </cell>
        </row>
        <row r="212">
          <cell r="X212">
            <v>8.0463302320104343E-3</v>
          </cell>
        </row>
        <row r="213">
          <cell r="X213">
            <v>8.1915565452685274E-3</v>
          </cell>
        </row>
        <row r="214">
          <cell r="X214">
            <v>8.3387829269082579E-3</v>
          </cell>
        </row>
        <row r="215">
          <cell r="X215">
            <v>9.0297858349054974E-3</v>
          </cell>
        </row>
        <row r="216">
          <cell r="X216">
            <v>9.234474702574054E-3</v>
          </cell>
        </row>
        <row r="217">
          <cell r="X217">
            <v>8.9544719393860675E-3</v>
          </cell>
        </row>
        <row r="218">
          <cell r="X218">
            <v>8.3351099902103896E-3</v>
          </cell>
        </row>
        <row r="219">
          <cell r="X219">
            <v>7.4277639259052453E-3</v>
          </cell>
        </row>
        <row r="220">
          <cell r="X220">
            <v>6.4471222555471438E-3</v>
          </cell>
        </row>
        <row r="221">
          <cell r="X221">
            <v>5.1647378404145374E-3</v>
          </cell>
        </row>
        <row r="222">
          <cell r="X222">
            <v>2.5284257997015896E-3</v>
          </cell>
        </row>
        <row r="223">
          <cell r="X223">
            <v>7.2421816350451028E-5</v>
          </cell>
        </row>
        <row r="224">
          <cell r="X224">
            <v>-2.6557903509780399E-3</v>
          </cell>
        </row>
        <row r="225">
          <cell r="X225">
            <v>-5.3676981514571868E-3</v>
          </cell>
        </row>
        <row r="226">
          <cell r="X226">
            <v>-7.798148180248256E-3</v>
          </cell>
        </row>
        <row r="227">
          <cell r="X227">
            <v>-1.0097463007856473E-2</v>
          </cell>
        </row>
        <row r="228">
          <cell r="X228">
            <v>-1.1588541551721367E-2</v>
          </cell>
        </row>
        <row r="229">
          <cell r="X229">
            <v>-1.2820014287149819E-2</v>
          </cell>
        </row>
        <row r="230">
          <cell r="X230">
            <v>-1.4488787934711155E-2</v>
          </cell>
        </row>
        <row r="231">
          <cell r="X231">
            <v>-1.6361840277153018E-2</v>
          </cell>
        </row>
        <row r="232">
          <cell r="X232">
            <v>-1.6662853563702867E-2</v>
          </cell>
        </row>
        <row r="233">
          <cell r="X233">
            <v>-1.8070779504923227E-2</v>
          </cell>
        </row>
        <row r="234">
          <cell r="X234">
            <v>-1.9182337637259277E-2</v>
          </cell>
        </row>
        <row r="235">
          <cell r="X235">
            <v>-1.9769119656495304E-2</v>
          </cell>
        </row>
        <row r="236">
          <cell r="X236">
            <v>-2.1789925320960881E-2</v>
          </cell>
        </row>
        <row r="237">
          <cell r="X237">
            <v>-2.3209960440218207E-2</v>
          </cell>
        </row>
        <row r="238">
          <cell r="X238">
            <v>-2.4698663554531673E-2</v>
          </cell>
        </row>
        <row r="239">
          <cell r="X239">
            <v>-2.6307222542714941E-2</v>
          </cell>
        </row>
        <row r="240">
          <cell r="X240">
            <v>-2.6991737729219176E-2</v>
          </cell>
        </row>
        <row r="241">
          <cell r="X241">
            <v>-2.7867492768120145E-2</v>
          </cell>
        </row>
        <row r="242">
          <cell r="X242">
            <v>-2.8798366602893782E-2</v>
          </cell>
        </row>
        <row r="243">
          <cell r="X243">
            <v>-2.7763094063197425E-2</v>
          </cell>
        </row>
        <row r="244">
          <cell r="X244">
            <v>-2.6868975619919612E-2</v>
          </cell>
        </row>
        <row r="245">
          <cell r="X245">
            <v>-2.4688515980270404E-2</v>
          </cell>
        </row>
        <row r="246">
          <cell r="X246">
            <v>-2.15713311527908E-2</v>
          </cell>
        </row>
        <row r="247">
          <cell r="X247">
            <v>-1.7837063874250759E-2</v>
          </cell>
        </row>
        <row r="248">
          <cell r="X248">
            <v>-1.4303835537997531E-2</v>
          </cell>
        </row>
        <row r="249">
          <cell r="X249">
            <v>-1.2111010416110842E-2</v>
          </cell>
        </row>
        <row r="250">
          <cell r="X250">
            <v>-9.5495877786987218E-3</v>
          </cell>
        </row>
        <row r="251">
          <cell r="X251">
            <v>-6.5106318566176703E-3</v>
          </cell>
        </row>
        <row r="252">
          <cell r="X252">
            <v>-3.7127169932216547E-3</v>
          </cell>
        </row>
        <row r="253">
          <cell r="X253">
            <v>-2.1241685023430062E-3</v>
          </cell>
        </row>
        <row r="254">
          <cell r="X254">
            <v>1.4799416395267244E-3</v>
          </cell>
        </row>
        <row r="255">
          <cell r="X255">
            <v>4.6402248848448945E-3</v>
          </cell>
        </row>
        <row r="256">
          <cell r="X256">
            <v>7.4239710875624431E-3</v>
          </cell>
        </row>
        <row r="257">
          <cell r="X257">
            <v>1.1904083832177633E-2</v>
          </cell>
        </row>
        <row r="258">
          <cell r="X258">
            <v>1.6221279990047306E-2</v>
          </cell>
        </row>
        <row r="259">
          <cell r="X259">
            <v>2.0241647684973368E-2</v>
          </cell>
        </row>
        <row r="260">
          <cell r="X260">
            <v>2.4369297563949503E-2</v>
          </cell>
        </row>
        <row r="261">
          <cell r="X261">
            <v>2.7498231123251036E-2</v>
          </cell>
        </row>
        <row r="262">
          <cell r="X262">
            <v>3.0490264199485813E-2</v>
          </cell>
        </row>
        <row r="263">
          <cell r="X263">
            <v>3.326860472214814E-2</v>
          </cell>
        </row>
        <row r="264">
          <cell r="X264">
            <v>3.5354563243549929E-2</v>
          </cell>
        </row>
        <row r="265">
          <cell r="X265">
            <v>3.8297509422284305E-2</v>
          </cell>
        </row>
        <row r="266">
          <cell r="X266">
            <v>4.1109501424818347E-2</v>
          </cell>
        </row>
        <row r="267">
          <cell r="X267">
            <v>4.2985682304986811E-2</v>
          </cell>
        </row>
        <row r="268">
          <cell r="X268">
            <v>4.3760971469603172E-2</v>
          </cell>
        </row>
        <row r="269">
          <cell r="X269">
            <v>4.5149524282569735E-2</v>
          </cell>
        </row>
        <row r="270">
          <cell r="X270">
            <v>4.7427913212581364E-2</v>
          </cell>
        </row>
        <row r="271">
          <cell r="X271">
            <v>4.8513059606046488E-2</v>
          </cell>
        </row>
        <row r="272">
          <cell r="X272">
            <v>4.8818791046702996E-2</v>
          </cell>
        </row>
        <row r="273">
          <cell r="X273">
            <v>4.9370369237007203E-2</v>
          </cell>
        </row>
        <row r="274">
          <cell r="X274">
            <v>5.1152971119946163E-2</v>
          </cell>
        </row>
        <row r="275">
          <cell r="X275">
            <v>5.1814717781288759E-2</v>
          </cell>
        </row>
        <row r="276">
          <cell r="X276">
            <v>5.2524889888232021E-2</v>
          </cell>
        </row>
        <row r="277">
          <cell r="X277">
            <v>5.310834456704995E-2</v>
          </cell>
        </row>
        <row r="278">
          <cell r="X278">
            <v>5.2672296798160469E-2</v>
          </cell>
        </row>
        <row r="279">
          <cell r="X279">
            <v>5.3213947138459824E-2</v>
          </cell>
        </row>
        <row r="280">
          <cell r="X280">
            <v>5.5214038905861088E-2</v>
          </cell>
        </row>
        <row r="281">
          <cell r="X281">
            <v>5.8503895426274918E-2</v>
          </cell>
        </row>
        <row r="282">
          <cell r="X282">
            <v>6.2806165937276989E-2</v>
          </cell>
        </row>
        <row r="283">
          <cell r="X283">
            <v>6.8081825533374996E-2</v>
          </cell>
        </row>
        <row r="284">
          <cell r="X284">
            <v>7.3662985805338393E-2</v>
          </cell>
        </row>
        <row r="285">
          <cell r="X285">
            <v>7.9006726284089043E-2</v>
          </cell>
        </row>
        <row r="286">
          <cell r="X286">
            <v>8.4130161385297456E-2</v>
          </cell>
        </row>
        <row r="287">
          <cell r="X287">
            <v>8.8070093170343269E-2</v>
          </cell>
        </row>
        <row r="288">
          <cell r="X288">
            <v>9.1859074267604202E-2</v>
          </cell>
        </row>
        <row r="289">
          <cell r="X289">
            <v>9.6181004480290641E-2</v>
          </cell>
        </row>
        <row r="290">
          <cell r="X290">
            <v>0.10025337420703252</v>
          </cell>
        </row>
        <row r="291">
          <cell r="X291">
            <v>0.10421670158110768</v>
          </cell>
        </row>
        <row r="292">
          <cell r="X292">
            <v>0.10937539754801044</v>
          </cell>
        </row>
        <row r="293">
          <cell r="X293">
            <v>0.11508294337628737</v>
          </cell>
        </row>
        <row r="294">
          <cell r="X294">
            <v>0.12146652506533082</v>
          </cell>
        </row>
        <row r="295">
          <cell r="X295">
            <v>0.12675172799077303</v>
          </cell>
        </row>
        <row r="296">
          <cell r="X296">
            <v>0.1316842581023358</v>
          </cell>
        </row>
        <row r="297">
          <cell r="X297">
            <v>0.13640429119614783</v>
          </cell>
        </row>
        <row r="298">
          <cell r="X298">
            <v>0.14036669900659349</v>
          </cell>
        </row>
        <row r="299">
          <cell r="X299">
            <v>0.14480404320902732</v>
          </cell>
        </row>
        <row r="300">
          <cell r="X300">
            <v>0.1478591574497097</v>
          </cell>
        </row>
        <row r="301">
          <cell r="X301">
            <v>0.14977626421015144</v>
          </cell>
        </row>
        <row r="302">
          <cell r="X302">
            <v>0.14936345461688466</v>
          </cell>
        </row>
        <row r="303">
          <cell r="X303">
            <v>0.14835819877034906</v>
          </cell>
        </row>
        <row r="304">
          <cell r="X304">
            <v>0.14739033596881002</v>
          </cell>
        </row>
        <row r="305">
          <cell r="X305">
            <v>0.14664565433521701</v>
          </cell>
        </row>
        <row r="306">
          <cell r="X306">
            <v>0.14568204759215589</v>
          </cell>
        </row>
        <row r="307">
          <cell r="X307">
            <v>0.14277145434595198</v>
          </cell>
        </row>
        <row r="308">
          <cell r="X308">
            <v>0.14115576254689574</v>
          </cell>
        </row>
        <row r="309">
          <cell r="X309">
            <v>0.14013255185930826</v>
          </cell>
        </row>
        <row r="310">
          <cell r="X310">
            <v>0.13976938492462301</v>
          </cell>
        </row>
        <row r="311">
          <cell r="X311">
            <v>0.13945677896062911</v>
          </cell>
        </row>
        <row r="312">
          <cell r="X312">
            <v>0.13900717479777552</v>
          </cell>
        </row>
        <row r="313">
          <cell r="X313">
            <v>0.13825727848834402</v>
          </cell>
        </row>
        <row r="314">
          <cell r="X314">
            <v>0.13843028974818189</v>
          </cell>
        </row>
        <row r="315">
          <cell r="X315">
            <v>0.13748248556701437</v>
          </cell>
        </row>
        <row r="316">
          <cell r="X316">
            <v>0.1374658067522751</v>
          </cell>
        </row>
        <row r="317">
          <cell r="X317">
            <v>0.13779238615103381</v>
          </cell>
        </row>
        <row r="318">
          <cell r="X318">
            <v>0.13857729103474681</v>
          </cell>
        </row>
        <row r="319">
          <cell r="X319">
            <v>0.14085035692295925</v>
          </cell>
        </row>
        <row r="320">
          <cell r="X320">
            <v>0.14320450172146179</v>
          </cell>
        </row>
        <row r="321">
          <cell r="X321">
            <v>0.14575899108383861</v>
          </cell>
        </row>
        <row r="322">
          <cell r="X322">
            <v>0.14921967930996624</v>
          </cell>
        </row>
        <row r="323">
          <cell r="X323">
            <v>0.1541386466008344</v>
          </cell>
        </row>
        <row r="324">
          <cell r="X324">
            <v>0.15810766576178606</v>
          </cell>
        </row>
        <row r="325">
          <cell r="X325">
            <v>0.16011389299489026</v>
          </cell>
        </row>
        <row r="326">
          <cell r="X326">
            <v>0.16250137422177419</v>
          </cell>
        </row>
        <row r="327">
          <cell r="X327">
            <v>0.16512762346699844</v>
          </cell>
        </row>
        <row r="328">
          <cell r="X328">
            <v>0.1697287004687808</v>
          </cell>
        </row>
        <row r="329">
          <cell r="X329">
            <v>0.17344277582528186</v>
          </cell>
        </row>
        <row r="330">
          <cell r="X330">
            <v>0.17620733561735097</v>
          </cell>
        </row>
        <row r="331">
          <cell r="X331">
            <v>0.17803886987820858</v>
          </cell>
        </row>
        <row r="332">
          <cell r="X332">
            <v>0.17928672732267603</v>
          </cell>
        </row>
        <row r="333">
          <cell r="X333">
            <v>0.18037982929798521</v>
          </cell>
        </row>
        <row r="334">
          <cell r="X334">
            <v>0.18098399588389871</v>
          </cell>
        </row>
        <row r="335">
          <cell r="X335">
            <v>0.18021876522164257</v>
          </cell>
        </row>
        <row r="336">
          <cell r="X336">
            <v>0.17970332489504584</v>
          </cell>
        </row>
        <row r="337">
          <cell r="X337">
            <v>0.17900993830429307</v>
          </cell>
        </row>
        <row r="338">
          <cell r="X338">
            <v>0.17912329880751759</v>
          </cell>
        </row>
        <row r="339">
          <cell r="X339">
            <v>0.17964217282117451</v>
          </cell>
        </row>
        <row r="340">
          <cell r="X340">
            <v>0.17947972877134075</v>
          </cell>
        </row>
        <row r="341">
          <cell r="X341">
            <v>0.17962999459031695</v>
          </cell>
        </row>
        <row r="342">
          <cell r="X342">
            <v>0.18088480401558854</v>
          </cell>
        </row>
        <row r="343">
          <cell r="X343">
            <v>0.18144017954849243</v>
          </cell>
        </row>
        <row r="344">
          <cell r="X344">
            <v>0.18246704640599939</v>
          </cell>
        </row>
        <row r="345">
          <cell r="X345">
            <v>0.18526464157308595</v>
          </cell>
        </row>
        <row r="346">
          <cell r="X346">
            <v>0.19071594241751158</v>
          </cell>
        </row>
        <row r="347">
          <cell r="X347">
            <v>0.19567888503775033</v>
          </cell>
        </row>
        <row r="348">
          <cell r="X348">
            <v>0.2002828265424699</v>
          </cell>
        </row>
        <row r="349">
          <cell r="X349">
            <v>0.20498145307102439</v>
          </cell>
        </row>
        <row r="350">
          <cell r="X350">
            <v>0.20992402687677081</v>
          </cell>
        </row>
        <row r="351">
          <cell r="X351">
            <v>0.21581306254666946</v>
          </cell>
        </row>
        <row r="352">
          <cell r="X352">
            <v>0.22154016510473795</v>
          </cell>
        </row>
        <row r="353">
          <cell r="X353">
            <v>0.22897331683078678</v>
          </cell>
        </row>
        <row r="354">
          <cell r="X354">
            <v>0.23637919794889303</v>
          </cell>
        </row>
        <row r="355">
          <cell r="X355">
            <v>0.24466518084308964</v>
          </cell>
        </row>
        <row r="356">
          <cell r="X356">
            <v>0.25346238415986083</v>
          </cell>
        </row>
        <row r="357">
          <cell r="X357">
            <v>0.26247289203036239</v>
          </cell>
        </row>
        <row r="358">
          <cell r="X358">
            <v>0.2708350572396816</v>
          </cell>
        </row>
        <row r="359">
          <cell r="X359">
            <v>0.27776003528905602</v>
          </cell>
        </row>
        <row r="360">
          <cell r="X360">
            <v>0.28323949358737271</v>
          </cell>
        </row>
        <row r="361">
          <cell r="X361">
            <v>0.28810536548932641</v>
          </cell>
        </row>
        <row r="362">
          <cell r="X362">
            <v>0.2919208130854134</v>
          </cell>
        </row>
        <row r="363">
          <cell r="X363">
            <v>0.29475473241452377</v>
          </cell>
        </row>
        <row r="364">
          <cell r="X364">
            <v>0.29759669216824802</v>
          </cell>
        </row>
        <row r="365">
          <cell r="X365">
            <v>0.2997117454183999</v>
          </cell>
        </row>
        <row r="366">
          <cell r="X366">
            <v>0.30077415494790938</v>
          </cell>
        </row>
        <row r="367">
          <cell r="X367">
            <v>0.30019154006278576</v>
          </cell>
        </row>
        <row r="368">
          <cell r="X368">
            <v>0.29911279942329233</v>
          </cell>
        </row>
        <row r="369">
          <cell r="X369">
            <v>0.29869259189115915</v>
          </cell>
        </row>
        <row r="370">
          <cell r="X370">
            <v>0.2972943277878245</v>
          </cell>
        </row>
        <row r="371">
          <cell r="X371">
            <v>0.29617021802564675</v>
          </cell>
        </row>
        <row r="372">
          <cell r="X372">
            <v>0.29451366709587007</v>
          </cell>
        </row>
        <row r="373">
          <cell r="X373">
            <v>0.29343679506505799</v>
          </cell>
        </row>
        <row r="374">
          <cell r="X374">
            <v>0.29021119094822861</v>
          </cell>
        </row>
        <row r="375">
          <cell r="X375">
            <v>0.28715946343434595</v>
          </cell>
        </row>
        <row r="376">
          <cell r="X376">
            <v>0.28337773440047759</v>
          </cell>
        </row>
        <row r="377">
          <cell r="X377">
            <v>0.28041532472388742</v>
          </cell>
        </row>
        <row r="378">
          <cell r="X378">
            <v>0.27793471850946549</v>
          </cell>
        </row>
        <row r="379">
          <cell r="X379">
            <v>0.27565707600079331</v>
          </cell>
        </row>
        <row r="380">
          <cell r="X380">
            <v>0.27463718249752517</v>
          </cell>
        </row>
        <row r="381">
          <cell r="X381">
            <v>0.27473788573773333</v>
          </cell>
        </row>
        <row r="382">
          <cell r="X382">
            <v>0.27515521004745275</v>
          </cell>
        </row>
        <row r="383">
          <cell r="X383">
            <v>0.27545131222735247</v>
          </cell>
        </row>
        <row r="384">
          <cell r="X384">
            <v>0.27532894248387735</v>
          </cell>
        </row>
        <row r="385">
          <cell r="X385">
            <v>0.27515313418763443</v>
          </cell>
        </row>
        <row r="386">
          <cell r="X386">
            <v>0.27446026183984806</v>
          </cell>
        </row>
        <row r="387">
          <cell r="X387">
            <v>0.27397927683144374</v>
          </cell>
        </row>
        <row r="388">
          <cell r="X388">
            <v>0.27417096517359657</v>
          </cell>
        </row>
        <row r="389">
          <cell r="X389">
            <v>0.27536767955926533</v>
          </cell>
        </row>
        <row r="390">
          <cell r="X390">
            <v>0.2763602100337631</v>
          </cell>
        </row>
        <row r="391">
          <cell r="X391">
            <v>0.27766333672796462</v>
          </cell>
        </row>
        <row r="392">
          <cell r="X392">
            <v>0.27833413677988073</v>
          </cell>
        </row>
        <row r="393">
          <cell r="X393">
            <v>0.27870454437374015</v>
          </cell>
        </row>
        <row r="394">
          <cell r="X394">
            <v>0.2786609312613878</v>
          </cell>
        </row>
        <row r="395">
          <cell r="X395">
            <v>0.27954678427500346</v>
          </cell>
        </row>
        <row r="396">
          <cell r="X396">
            <v>0.28021584235161195</v>
          </cell>
        </row>
        <row r="397">
          <cell r="X397">
            <v>0.2809750262015413</v>
          </cell>
        </row>
        <row r="398">
          <cell r="X398">
            <v>0.28011822891617288</v>
          </cell>
        </row>
        <row r="399">
          <cell r="X399">
            <v>0.27861296016219722</v>
          </cell>
        </row>
        <row r="400">
          <cell r="X400">
            <v>0.27751165757821733</v>
          </cell>
        </row>
        <row r="401">
          <cell r="X401">
            <v>0.27593491769531081</v>
          </cell>
        </row>
        <row r="402">
          <cell r="X402">
            <v>0.27424581092238232</v>
          </cell>
        </row>
        <row r="403">
          <cell r="X403">
            <v>0.27308053337822719</v>
          </cell>
        </row>
        <row r="404">
          <cell r="X404">
            <v>0.2726267472793571</v>
          </cell>
        </row>
        <row r="405">
          <cell r="X405">
            <v>0.27312486548069376</v>
          </cell>
        </row>
        <row r="406">
          <cell r="X406">
            <v>0.27323008445150104</v>
          </cell>
        </row>
        <row r="407">
          <cell r="X407">
            <v>0.27406196282973688</v>
          </cell>
        </row>
        <row r="408">
          <cell r="X408">
            <v>0.27491951554796434</v>
          </cell>
        </row>
        <row r="409">
          <cell r="X409">
            <v>0.27459532874538339</v>
          </cell>
        </row>
        <row r="410">
          <cell r="X410">
            <v>0.27258464859357173</v>
          </cell>
        </row>
        <row r="411">
          <cell r="X411">
            <v>0.27038624201157041</v>
          </cell>
        </row>
        <row r="412">
          <cell r="X412">
            <v>0.26801494820950411</v>
          </cell>
        </row>
        <row r="413">
          <cell r="X413">
            <v>0.26583227432577766</v>
          </cell>
        </row>
        <row r="414">
          <cell r="X414">
            <v>0.26496192161155452</v>
          </cell>
        </row>
        <row r="415">
          <cell r="X415">
            <v>0.26447489575094263</v>
          </cell>
        </row>
        <row r="416">
          <cell r="X416">
            <v>0.26330995936551549</v>
          </cell>
        </row>
        <row r="417">
          <cell r="X417">
            <v>0.26219510280070962</v>
          </cell>
        </row>
        <row r="418">
          <cell r="X418">
            <v>0.2607316806899822</v>
          </cell>
        </row>
        <row r="419">
          <cell r="X419">
            <v>0.25947856544183356</v>
          </cell>
        </row>
        <row r="420">
          <cell r="X420">
            <v>0.25870180814139282</v>
          </cell>
        </row>
        <row r="421">
          <cell r="X421">
            <v>0.2573478068267524</v>
          </cell>
        </row>
        <row r="422">
          <cell r="X422">
            <v>0.25505013526836134</v>
          </cell>
        </row>
        <row r="423">
          <cell r="X423">
            <v>0.25216163714724099</v>
          </cell>
        </row>
        <row r="424">
          <cell r="X424">
            <v>0.2489771592295984</v>
          </cell>
        </row>
        <row r="425">
          <cell r="X425">
            <v>0.24613124430893352</v>
          </cell>
        </row>
        <row r="426">
          <cell r="X426">
            <v>0.24261690310260664</v>
          </cell>
        </row>
        <row r="427">
          <cell r="X427">
            <v>0.23972799512585083</v>
          </cell>
        </row>
        <row r="428">
          <cell r="X428">
            <v>0.23653171425947025</v>
          </cell>
        </row>
        <row r="429">
          <cell r="X429">
            <v>0.23357450463413015</v>
          </cell>
        </row>
        <row r="430">
          <cell r="X430">
            <v>0.23148215985511808</v>
          </cell>
        </row>
        <row r="431">
          <cell r="X431">
            <v>0.23040102621545544</v>
          </cell>
        </row>
        <row r="432">
          <cell r="X432">
            <v>0.22941262154232489</v>
          </cell>
        </row>
        <row r="433">
          <cell r="X433">
            <v>0.22892002079544532</v>
          </cell>
        </row>
        <row r="434">
          <cell r="X434">
            <v>0.22864126065321536</v>
          </cell>
        </row>
        <row r="435">
          <cell r="X435">
            <v>0.22647013593033005</v>
          </cell>
        </row>
        <row r="436">
          <cell r="X436">
            <v>0.22385400045689155</v>
          </cell>
        </row>
        <row r="437">
          <cell r="X437">
            <v>0.22212945390763558</v>
          </cell>
        </row>
        <row r="438">
          <cell r="X438">
            <v>0.22142644232828781</v>
          </cell>
        </row>
        <row r="439">
          <cell r="X439">
            <v>0.22148762576827052</v>
          </cell>
        </row>
        <row r="440">
          <cell r="X440">
            <v>0.2222525868985652</v>
          </cell>
        </row>
        <row r="441">
          <cell r="X441">
            <v>0.22256160942658695</v>
          </cell>
        </row>
        <row r="442">
          <cell r="X442">
            <v>0.2232469836524677</v>
          </cell>
        </row>
        <row r="443">
          <cell r="X443">
            <v>0.22550149722303944</v>
          </cell>
        </row>
        <row r="444">
          <cell r="X444">
            <v>0.22894405662931638</v>
          </cell>
        </row>
        <row r="445">
          <cell r="X445">
            <v>0.23295306024852838</v>
          </cell>
        </row>
        <row r="446">
          <cell r="X446">
            <v>0.23639458942340361</v>
          </cell>
        </row>
        <row r="447">
          <cell r="X447">
            <v>0.24038437351698536</v>
          </cell>
        </row>
        <row r="448">
          <cell r="X448">
            <v>0.24492115613260215</v>
          </cell>
        </row>
        <row r="449">
          <cell r="X449">
            <v>0.24965206665116663</v>
          </cell>
        </row>
        <row r="450">
          <cell r="X450">
            <v>0.253858426448071</v>
          </cell>
        </row>
        <row r="451">
          <cell r="X451">
            <v>0.25780925031411783</v>
          </cell>
        </row>
        <row r="452">
          <cell r="X452">
            <v>0.26249783927218279</v>
          </cell>
        </row>
        <row r="453">
          <cell r="X453">
            <v>0.26724956380816128</v>
          </cell>
        </row>
        <row r="454">
          <cell r="X454">
            <v>0.27181634183027026</v>
          </cell>
        </row>
        <row r="455">
          <cell r="X455">
            <v>0.27690639478668638</v>
          </cell>
        </row>
        <row r="456">
          <cell r="X456">
            <v>0.28407349742707211</v>
          </cell>
        </row>
        <row r="457">
          <cell r="X457">
            <v>0.29213809200962693</v>
          </cell>
        </row>
        <row r="458">
          <cell r="X458">
            <v>0.29964594861394245</v>
          </cell>
        </row>
        <row r="459">
          <cell r="X459">
            <v>0.30559354441186787</v>
          </cell>
        </row>
        <row r="460">
          <cell r="X460">
            <v>0.31196215100657226</v>
          </cell>
        </row>
        <row r="461">
          <cell r="X461">
            <v>0.31847020425918826</v>
          </cell>
        </row>
        <row r="462">
          <cell r="X462">
            <v>0.32488994666411247</v>
          </cell>
        </row>
        <row r="463">
          <cell r="X463">
            <v>0.33158917949453159</v>
          </cell>
        </row>
        <row r="464">
          <cell r="X464">
            <v>0.33748523762793647</v>
          </cell>
        </row>
        <row r="465">
          <cell r="X465">
            <v>0.34182645060449052</v>
          </cell>
        </row>
        <row r="466">
          <cell r="X466">
            <v>0.34519551365523476</v>
          </cell>
        </row>
        <row r="467">
          <cell r="X467">
            <v>0.34800287156430898</v>
          </cell>
        </row>
        <row r="468">
          <cell r="X468">
            <v>0.35028836510005151</v>
          </cell>
        </row>
        <row r="469">
          <cell r="X469">
            <v>0.35134295715177111</v>
          </cell>
        </row>
        <row r="470">
          <cell r="X470">
            <v>0.35173889754256554</v>
          </cell>
        </row>
        <row r="471">
          <cell r="X471">
            <v>0.351924642823218</v>
          </cell>
        </row>
        <row r="472">
          <cell r="X472">
            <v>0.35243404747347862</v>
          </cell>
        </row>
        <row r="473">
          <cell r="X473">
            <v>0.35244529941203495</v>
          </cell>
        </row>
        <row r="474">
          <cell r="X474">
            <v>0.3520532039823529</v>
          </cell>
        </row>
        <row r="475">
          <cell r="X475">
            <v>0.35141067567984352</v>
          </cell>
        </row>
        <row r="476">
          <cell r="X476">
            <v>0.35001061765719216</v>
          </cell>
        </row>
        <row r="477">
          <cell r="X477">
            <v>0.34659334374269696</v>
          </cell>
        </row>
        <row r="478">
          <cell r="X478">
            <v>0.34242836679104272</v>
          </cell>
        </row>
        <row r="479">
          <cell r="X479">
            <v>0.33895370417080339</v>
          </cell>
        </row>
        <row r="480">
          <cell r="X480">
            <v>0.3364608001120753</v>
          </cell>
        </row>
        <row r="481">
          <cell r="X481">
            <v>0.33329741783265138</v>
          </cell>
        </row>
        <row r="482">
          <cell r="X482">
            <v>0.32921399318911881</v>
          </cell>
        </row>
        <row r="483">
          <cell r="X483">
            <v>0.32554779998398814</v>
          </cell>
        </row>
        <row r="484">
          <cell r="X484">
            <v>0.3214667443425846</v>
          </cell>
        </row>
        <row r="485">
          <cell r="X485">
            <v>0.31707133327012954</v>
          </cell>
        </row>
        <row r="486">
          <cell r="X486">
            <v>0.31424919371862758</v>
          </cell>
        </row>
        <row r="487">
          <cell r="X487">
            <v>0.31200052971416947</v>
          </cell>
        </row>
        <row r="488">
          <cell r="X488">
            <v>0.31091261655796132</v>
          </cell>
        </row>
        <row r="489">
          <cell r="X489">
            <v>0.31022461131398488</v>
          </cell>
        </row>
        <row r="490">
          <cell r="X490">
            <v>0.31028344766188143</v>
          </cell>
        </row>
        <row r="491">
          <cell r="X491">
            <v>0.31157467139460565</v>
          </cell>
        </row>
        <row r="492">
          <cell r="X492">
            <v>0.31370990226012146</v>
          </cell>
        </row>
        <row r="493">
          <cell r="X493">
            <v>0.31606028910331674</v>
          </cell>
        </row>
        <row r="494">
          <cell r="X494">
            <v>0.31783014077342564</v>
          </cell>
        </row>
        <row r="495">
          <cell r="X495">
            <v>0.32001561808359846</v>
          </cell>
        </row>
        <row r="496">
          <cell r="X496">
            <v>0.32276778332189721</v>
          </cell>
        </row>
        <row r="497">
          <cell r="X497">
            <v>0.32532640386289591</v>
          </cell>
        </row>
        <row r="498">
          <cell r="X498">
            <v>0.32937083768814712</v>
          </cell>
        </row>
        <row r="499">
          <cell r="X499">
            <v>0.33292968637421189</v>
          </cell>
        </row>
        <row r="500">
          <cell r="X500">
            <v>0.33603852320699201</v>
          </cell>
        </row>
        <row r="501">
          <cell r="X501">
            <v>0.33856189476513721</v>
          </cell>
        </row>
        <row r="502">
          <cell r="X502">
            <v>0.34105789148511972</v>
          </cell>
        </row>
        <row r="503">
          <cell r="X503">
            <v>0.34467871717283177</v>
          </cell>
        </row>
        <row r="504">
          <cell r="X504">
            <v>0.3478899602651922</v>
          </cell>
        </row>
        <row r="505">
          <cell r="X505">
            <v>0.35141268755988581</v>
          </cell>
        </row>
        <row r="506">
          <cell r="X506">
            <v>0.35535853279821317</v>
          </cell>
        </row>
        <row r="507">
          <cell r="X507">
            <v>0.35841416354958205</v>
          </cell>
        </row>
        <row r="508">
          <cell r="X508">
            <v>0.36142493511518092</v>
          </cell>
        </row>
        <row r="509">
          <cell r="X509">
            <v>0.36453679584146642</v>
          </cell>
        </row>
        <row r="510">
          <cell r="X510">
            <v>0.36780136216823189</v>
          </cell>
        </row>
        <row r="511">
          <cell r="X511">
            <v>0.37183707133229305</v>
          </cell>
        </row>
        <row r="512">
          <cell r="X512">
            <v>0.37482371028914468</v>
          </cell>
        </row>
        <row r="513">
          <cell r="X513">
            <v>0.37667468861949416</v>
          </cell>
        </row>
        <row r="514">
          <cell r="X514">
            <v>0.37809985349526987</v>
          </cell>
        </row>
        <row r="515">
          <cell r="X515">
            <v>0.38065037517574646</v>
          </cell>
        </row>
        <row r="516">
          <cell r="X516">
            <v>0.38344239792372647</v>
          </cell>
        </row>
        <row r="517">
          <cell r="X517">
            <v>0.38560417182426499</v>
          </cell>
        </row>
        <row r="518">
          <cell r="X518">
            <v>0.38845599020498639</v>
          </cell>
        </row>
        <row r="519">
          <cell r="X519">
            <v>0.39088451540941305</v>
          </cell>
        </row>
        <row r="520">
          <cell r="X520">
            <v>0.39424447066843371</v>
          </cell>
        </row>
        <row r="521">
          <cell r="X521">
            <v>0.39767354057312831</v>
          </cell>
        </row>
        <row r="522">
          <cell r="X522">
            <v>0.4019006074298006</v>
          </cell>
        </row>
        <row r="523">
          <cell r="X523">
            <v>0.40547548943945566</v>
          </cell>
        </row>
        <row r="524">
          <cell r="X524">
            <v>0.4078552344169023</v>
          </cell>
        </row>
        <row r="525">
          <cell r="X525">
            <v>0.41061085346522458</v>
          </cell>
        </row>
        <row r="526">
          <cell r="X526">
            <v>0.41274738159201557</v>
          </cell>
        </row>
        <row r="527">
          <cell r="X527">
            <v>0.41437220410502118</v>
          </cell>
        </row>
        <row r="528">
          <cell r="X528">
            <v>0.41523903238960164</v>
          </cell>
        </row>
        <row r="529">
          <cell r="X529">
            <v>0.41554789242584661</v>
          </cell>
        </row>
        <row r="530">
          <cell r="X530">
            <v>0.41500305603297899</v>
          </cell>
        </row>
        <row r="531">
          <cell r="X531">
            <v>0.41376577638120376</v>
          </cell>
        </row>
        <row r="532">
          <cell r="X532">
            <v>0.41032981410150027</v>
          </cell>
        </row>
        <row r="533">
          <cell r="X533">
            <v>0.4074841798906349</v>
          </cell>
        </row>
        <row r="534">
          <cell r="X534">
            <v>0.4058699462860102</v>
          </cell>
        </row>
        <row r="535">
          <cell r="X535">
            <v>0.40403388672358709</v>
          </cell>
        </row>
        <row r="536">
          <cell r="X536">
            <v>0.40143596757330868</v>
          </cell>
        </row>
        <row r="537">
          <cell r="X537">
            <v>0.39765118468996591</v>
          </cell>
        </row>
        <row r="538">
          <cell r="X538">
            <v>0.39346938080713961</v>
          </cell>
        </row>
        <row r="539">
          <cell r="X539">
            <v>0.38920571587723624</v>
          </cell>
        </row>
        <row r="540">
          <cell r="X540">
            <v>0.38469846949845005</v>
          </cell>
        </row>
        <row r="541">
          <cell r="X541">
            <v>0.37978178461780904</v>
          </cell>
        </row>
        <row r="542">
          <cell r="X542">
            <v>0.37450165363706034</v>
          </cell>
        </row>
        <row r="543">
          <cell r="X543">
            <v>0.36757482875341724</v>
          </cell>
        </row>
        <row r="544">
          <cell r="X544">
            <v>0.36077233336974668</v>
          </cell>
        </row>
        <row r="545">
          <cell r="X545">
            <v>0.35398722531244431</v>
          </cell>
        </row>
        <row r="546">
          <cell r="X546">
            <v>0.34632703053860653</v>
          </cell>
        </row>
        <row r="547">
          <cell r="X547">
            <v>0.338933967604367</v>
          </cell>
        </row>
        <row r="548">
          <cell r="X548">
            <v>0.33226678544499488</v>
          </cell>
        </row>
        <row r="549">
          <cell r="X549">
            <v>0.3270204731707117</v>
          </cell>
        </row>
        <row r="550">
          <cell r="X550">
            <v>0.32200019566818633</v>
          </cell>
        </row>
        <row r="551">
          <cell r="X551">
            <v>0.31716245211743083</v>
          </cell>
        </row>
        <row r="552">
          <cell r="X552">
            <v>0.31275646049207034</v>
          </cell>
        </row>
        <row r="553">
          <cell r="X553">
            <v>0.30949833590993642</v>
          </cell>
        </row>
        <row r="554">
          <cell r="X554">
            <v>0.30616155852187504</v>
          </cell>
        </row>
        <row r="555">
          <cell r="X555">
            <v>0.30233961879260951</v>
          </cell>
        </row>
        <row r="556">
          <cell r="X556">
            <v>0.29916287025940463</v>
          </cell>
        </row>
        <row r="557">
          <cell r="X557">
            <v>0.29580735690645676</v>
          </cell>
        </row>
        <row r="558">
          <cell r="X558">
            <v>0.29411069536259837</v>
          </cell>
        </row>
        <row r="559">
          <cell r="X559">
            <v>0.29324068646382784</v>
          </cell>
        </row>
        <row r="560">
          <cell r="X560">
            <v>0.29169847212613348</v>
          </cell>
        </row>
        <row r="561">
          <cell r="X561">
            <v>0.28989580770696294</v>
          </cell>
        </row>
        <row r="562">
          <cell r="X562">
            <v>0.28834718721790015</v>
          </cell>
        </row>
        <row r="563">
          <cell r="X563">
            <v>0.28746495023555252</v>
          </cell>
        </row>
        <row r="564">
          <cell r="X564">
            <v>0.28836499232375834</v>
          </cell>
        </row>
        <row r="565">
          <cell r="X565">
            <v>0.28989138199554088</v>
          </cell>
        </row>
        <row r="566">
          <cell r="X566">
            <v>0.29353341239213526</v>
          </cell>
        </row>
        <row r="567">
          <cell r="X567">
            <v>0.29816004391477313</v>
          </cell>
        </row>
        <row r="568">
          <cell r="X568">
            <v>0.30328596077201309</v>
          </cell>
        </row>
        <row r="569">
          <cell r="X569">
            <v>0.30840587154848159</v>
          </cell>
        </row>
        <row r="570">
          <cell r="X570">
            <v>0.31304198444771508</v>
          </cell>
        </row>
        <row r="571">
          <cell r="X571">
            <v>0.31805992835586877</v>
          </cell>
        </row>
        <row r="572">
          <cell r="X572">
            <v>0.32358715481431172</v>
          </cell>
        </row>
        <row r="573">
          <cell r="X573">
            <v>0.32919264053495473</v>
          </cell>
        </row>
        <row r="574">
          <cell r="X574">
            <v>0.33558513764730941</v>
          </cell>
        </row>
        <row r="575">
          <cell r="X575">
            <v>0.34270684180532024</v>
          </cell>
        </row>
        <row r="576">
          <cell r="X576">
            <v>0.34994448753845803</v>
          </cell>
        </row>
        <row r="577">
          <cell r="X577">
            <v>0.35670975999492149</v>
          </cell>
        </row>
        <row r="578">
          <cell r="X578">
            <v>0.36394290023705084</v>
          </cell>
        </row>
        <row r="579">
          <cell r="X579">
            <v>0.37037071667723281</v>
          </cell>
        </row>
        <row r="580">
          <cell r="X580">
            <v>0.37707157563253524</v>
          </cell>
        </row>
        <row r="581">
          <cell r="X581">
            <v>0.38547735432938701</v>
          </cell>
        </row>
        <row r="582">
          <cell r="X582">
            <v>0.39458384079674619</v>
          </cell>
        </row>
        <row r="583">
          <cell r="X583">
            <v>0.40330048780103539</v>
          </cell>
        </row>
        <row r="584">
          <cell r="X584">
            <v>0.41138244007219804</v>
          </cell>
        </row>
        <row r="585">
          <cell r="X585">
            <v>0.41941156871346347</v>
          </cell>
        </row>
        <row r="586">
          <cell r="X586">
            <v>0.42823453497806307</v>
          </cell>
        </row>
        <row r="587">
          <cell r="X587">
            <v>0.43551926153932047</v>
          </cell>
        </row>
        <row r="588">
          <cell r="X588">
            <v>0.44309523907880016</v>
          </cell>
        </row>
        <row r="589">
          <cell r="X589">
            <v>0.45031375703794374</v>
          </cell>
        </row>
        <row r="590">
          <cell r="X590">
            <v>0.45694789103893685</v>
          </cell>
        </row>
        <row r="591">
          <cell r="X591">
            <v>0.46356258158990549</v>
          </cell>
        </row>
        <row r="592">
          <cell r="X592">
            <v>0.47014780356704367</v>
          </cell>
        </row>
        <row r="593">
          <cell r="X593">
            <v>0.47565566460182962</v>
          </cell>
        </row>
        <row r="594">
          <cell r="X594">
            <v>0.48072213350377907</v>
          </cell>
        </row>
        <row r="595">
          <cell r="X595">
            <v>0.48448035795823086</v>
          </cell>
        </row>
        <row r="596">
          <cell r="X596">
            <v>0.48673559920419457</v>
          </cell>
        </row>
        <row r="597">
          <cell r="X597">
            <v>0.4881035495871317</v>
          </cell>
        </row>
        <row r="598">
          <cell r="X598">
            <v>0.4892567899015417</v>
          </cell>
        </row>
        <row r="599">
          <cell r="X599">
            <v>0.49014315443475776</v>
          </cell>
        </row>
        <row r="600">
          <cell r="X600">
            <v>0.4899049059541466</v>
          </cell>
        </row>
        <row r="601">
          <cell r="X601">
            <v>0.48889709752002325</v>
          </cell>
        </row>
        <row r="602">
          <cell r="X602">
            <v>0.48578686734833842</v>
          </cell>
        </row>
        <row r="603">
          <cell r="X603">
            <v>0.48223519649072533</v>
          </cell>
        </row>
        <row r="604">
          <cell r="X604">
            <v>0.47939396092522041</v>
          </cell>
        </row>
        <row r="605">
          <cell r="X605">
            <v>0.47669457874780302</v>
          </cell>
        </row>
        <row r="606">
          <cell r="X606">
            <v>0.47246844437125607</v>
          </cell>
        </row>
        <row r="607">
          <cell r="X607">
            <v>0.46646690133534591</v>
          </cell>
        </row>
        <row r="608">
          <cell r="X608">
            <v>0.45962813505258343</v>
          </cell>
        </row>
        <row r="609">
          <cell r="X609">
            <v>0.45189193975344016</v>
          </cell>
        </row>
        <row r="610">
          <cell r="X610">
            <v>0.44430997486564761</v>
          </cell>
        </row>
        <row r="611">
          <cell r="X611">
            <v>0.43743090544652202</v>
          </cell>
        </row>
        <row r="612">
          <cell r="X612">
            <v>0.43076728962007699</v>
          </cell>
        </row>
        <row r="613">
          <cell r="X613">
            <v>0.4233447020196891</v>
          </cell>
        </row>
        <row r="614">
          <cell r="X614">
            <v>0.41659315070983749</v>
          </cell>
        </row>
        <row r="615">
          <cell r="X615">
            <v>0.41033070706773878</v>
          </cell>
        </row>
        <row r="616">
          <cell r="X616">
            <v>0.40539888792399303</v>
          </cell>
        </row>
        <row r="617">
          <cell r="X617">
            <v>0.40151005252340854</v>
          </cell>
        </row>
        <row r="618">
          <cell r="X618">
            <v>0.39916716982357753</v>
          </cell>
        </row>
        <row r="619">
          <cell r="X619">
            <v>0.3972071862131718</v>
          </cell>
        </row>
        <row r="620">
          <cell r="X620">
            <v>0.39486235621131333</v>
          </cell>
        </row>
        <row r="621">
          <cell r="X621">
            <v>0.39437081746918928</v>
          </cell>
        </row>
        <row r="622">
          <cell r="X622">
            <v>0.39436351699669825</v>
          </cell>
        </row>
        <row r="623">
          <cell r="X623">
            <v>0.39489736764298788</v>
          </cell>
        </row>
        <row r="624">
          <cell r="X624">
            <v>0.39583574236646346</v>
          </cell>
        </row>
        <row r="625">
          <cell r="X625">
            <v>0.39590280929510968</v>
          </cell>
        </row>
        <row r="626">
          <cell r="X626">
            <v>0.39563565586203719</v>
          </cell>
        </row>
        <row r="627">
          <cell r="X627">
            <v>0.39638238771009993</v>
          </cell>
        </row>
        <row r="628">
          <cell r="X628">
            <v>0.39816272557415477</v>
          </cell>
        </row>
        <row r="629">
          <cell r="X629">
            <v>0.40116657497638025</v>
          </cell>
        </row>
        <row r="630">
          <cell r="X630">
            <v>0.40460195231812424</v>
          </cell>
        </row>
        <row r="631">
          <cell r="X631">
            <v>0.40736974907545126</v>
          </cell>
        </row>
        <row r="632">
          <cell r="X632">
            <v>0.4092256351212622</v>
          </cell>
        </row>
        <row r="633">
          <cell r="X633">
            <v>0.41107630414773927</v>
          </cell>
        </row>
        <row r="634">
          <cell r="X634">
            <v>0.41348697306885757</v>
          </cell>
        </row>
        <row r="635">
          <cell r="X635">
            <v>0.41589600811674476</v>
          </cell>
        </row>
        <row r="636">
          <cell r="X636">
            <v>0.41773228958568109</v>
          </cell>
        </row>
        <row r="637">
          <cell r="X637">
            <v>0.4183094993635984</v>
          </cell>
        </row>
        <row r="638">
          <cell r="X638">
            <v>0.41823516830303914</v>
          </cell>
        </row>
        <row r="639">
          <cell r="X639">
            <v>0.41745772637343392</v>
          </cell>
        </row>
        <row r="640">
          <cell r="X640">
            <v>0.41651926126104799</v>
          </cell>
        </row>
        <row r="641">
          <cell r="X641">
            <v>0.41595458740016511</v>
          </cell>
        </row>
        <row r="642">
          <cell r="X642">
            <v>0.41494790324877651</v>
          </cell>
        </row>
        <row r="643">
          <cell r="X643">
            <v>0.41380796556431598</v>
          </cell>
        </row>
        <row r="644">
          <cell r="X644">
            <v>0.41275662017793624</v>
          </cell>
        </row>
        <row r="645">
          <cell r="X645">
            <v>0.41112738237720459</v>
          </cell>
        </row>
        <row r="646">
          <cell r="X646">
            <v>0.40997352991835101</v>
          </cell>
        </row>
        <row r="647">
          <cell r="X647">
            <v>0.41017509863594287</v>
          </cell>
        </row>
        <row r="648">
          <cell r="X648">
            <v>0.41041143471758285</v>
          </cell>
        </row>
        <row r="649">
          <cell r="X649">
            <v>0.41067624320793861</v>
          </cell>
        </row>
        <row r="650">
          <cell r="X650">
            <v>0.41043404650867243</v>
          </cell>
        </row>
        <row r="651">
          <cell r="X651">
            <v>0.40988785624075857</v>
          </cell>
        </row>
        <row r="652">
          <cell r="X652">
            <v>0.4097924838472603</v>
          </cell>
        </row>
        <row r="653">
          <cell r="X653">
            <v>0.41010036881334355</v>
          </cell>
        </row>
        <row r="654">
          <cell r="X654">
            <v>0.40909549849792104</v>
          </cell>
        </row>
        <row r="655">
          <cell r="X655">
            <v>0.40820139005064593</v>
          </cell>
        </row>
        <row r="656">
          <cell r="X656">
            <v>0.4069995214602618</v>
          </cell>
        </row>
        <row r="657">
          <cell r="X657">
            <v>0.40623140534458485</v>
          </cell>
        </row>
        <row r="658">
          <cell r="X658">
            <v>0.40637025998928517</v>
          </cell>
        </row>
        <row r="659">
          <cell r="X659">
            <v>0.40618226921037426</v>
          </cell>
        </row>
        <row r="660">
          <cell r="X660">
            <v>0.40568730827283683</v>
          </cell>
        </row>
        <row r="661">
          <cell r="X661">
            <v>0.40506248330226907</v>
          </cell>
        </row>
        <row r="662">
          <cell r="X662">
            <v>0.4046495149299606</v>
          </cell>
        </row>
        <row r="663">
          <cell r="X663">
            <v>0.40303395107291173</v>
          </cell>
        </row>
        <row r="664">
          <cell r="X664">
            <v>0.40049796726660264</v>
          </cell>
        </row>
        <row r="665">
          <cell r="X665">
            <v>0.39865384204515103</v>
          </cell>
        </row>
        <row r="666">
          <cell r="X666">
            <v>0.39695448190947696</v>
          </cell>
        </row>
        <row r="667">
          <cell r="X667">
            <v>0.39440176210713646</v>
          </cell>
        </row>
        <row r="668">
          <cell r="X668">
            <v>0.38957737074817134</v>
          </cell>
        </row>
        <row r="669">
          <cell r="X669">
            <v>0.38342141389395978</v>
          </cell>
        </row>
        <row r="670">
          <cell r="X670">
            <v>0.37612104354629705</v>
          </cell>
        </row>
        <row r="671">
          <cell r="X671">
            <v>0.36855311267585755</v>
          </cell>
        </row>
        <row r="672">
          <cell r="X672">
            <v>0.36065360028325705</v>
          </cell>
        </row>
        <row r="673">
          <cell r="X673">
            <v>0.35250886504034779</v>
          </cell>
        </row>
        <row r="674">
          <cell r="X674">
            <v>0.3444878558131082</v>
          </cell>
        </row>
        <row r="675">
          <cell r="X675">
            <v>0.33797070551731717</v>
          </cell>
        </row>
        <row r="676">
          <cell r="X676">
            <v>0.3313312837516918</v>
          </cell>
        </row>
        <row r="677">
          <cell r="X677">
            <v>0.32467725011645021</v>
          </cell>
        </row>
        <row r="678">
          <cell r="X678">
            <v>0.31771436726372088</v>
          </cell>
        </row>
        <row r="679">
          <cell r="X679">
            <v>0.3093623438824511</v>
          </cell>
        </row>
        <row r="680">
          <cell r="X680">
            <v>0.30157413772701558</v>
          </cell>
        </row>
        <row r="681">
          <cell r="X681">
            <v>0.29389755887974667</v>
          </cell>
        </row>
        <row r="682">
          <cell r="X682">
            <v>0.28683745752034084</v>
          </cell>
        </row>
        <row r="683">
          <cell r="X683">
            <v>0.27970719604012101</v>
          </cell>
        </row>
        <row r="684">
          <cell r="X684">
            <v>0.27360556736944586</v>
          </cell>
        </row>
        <row r="685">
          <cell r="X685">
            <v>0.26835159336940645</v>
          </cell>
        </row>
        <row r="686">
          <cell r="X686">
            <v>0.26192802786561908</v>
          </cell>
        </row>
        <row r="687">
          <cell r="X687">
            <v>0.25565615938009784</v>
          </cell>
        </row>
        <row r="688">
          <cell r="X688">
            <v>0.25109860796101352</v>
          </cell>
        </row>
        <row r="689">
          <cell r="X689">
            <v>0.24903781205095624</v>
          </cell>
        </row>
        <row r="690">
          <cell r="X690">
            <v>0.24906364843726014</v>
          </cell>
        </row>
        <row r="691">
          <cell r="X691">
            <v>0.25054909005811149</v>
          </cell>
        </row>
        <row r="692">
          <cell r="X692">
            <v>0.25303408914631564</v>
          </cell>
        </row>
        <row r="693">
          <cell r="X693">
            <v>0.2564023262857632</v>
          </cell>
        </row>
        <row r="694">
          <cell r="X694">
            <v>0.25984878156330499</v>
          </cell>
        </row>
        <row r="695">
          <cell r="X695">
            <v>0.26423286218846442</v>
          </cell>
        </row>
        <row r="696">
          <cell r="X696">
            <v>0.26833609391518848</v>
          </cell>
        </row>
        <row r="697">
          <cell r="X697">
            <v>0.27282220562904635</v>
          </cell>
        </row>
        <row r="698">
          <cell r="X698">
            <v>0.2777697712999313</v>
          </cell>
        </row>
        <row r="699">
          <cell r="X699">
            <v>0.28329887520744068</v>
          </cell>
        </row>
        <row r="700">
          <cell r="X700">
            <v>0.2900682127042496</v>
          </cell>
        </row>
        <row r="701">
          <cell r="X701">
            <v>0.29714000678881963</v>
          </cell>
        </row>
        <row r="702">
          <cell r="X702">
            <v>0.30385167160258769</v>
          </cell>
        </row>
        <row r="703">
          <cell r="X703">
            <v>0.30966566008377566</v>
          </cell>
        </row>
        <row r="704">
          <cell r="X704">
            <v>0.31528093207819968</v>
          </cell>
        </row>
        <row r="705">
          <cell r="X705">
            <v>0.32053813222600031</v>
          </cell>
        </row>
        <row r="706">
          <cell r="X706">
            <v>0.32587370853683745</v>
          </cell>
        </row>
        <row r="707">
          <cell r="X707">
            <v>0.3321493275166757</v>
          </cell>
        </row>
        <row r="708">
          <cell r="X708">
            <v>0.33861791952016268</v>
          </cell>
        </row>
        <row r="709">
          <cell r="X709">
            <v>0.34343341085704454</v>
          </cell>
        </row>
        <row r="710">
          <cell r="X710">
            <v>0.34655339772141625</v>
          </cell>
        </row>
        <row r="711">
          <cell r="X711">
            <v>0.34877345298624773</v>
          </cell>
        </row>
        <row r="712">
          <cell r="X712">
            <v>0.35089276553078208</v>
          </cell>
        </row>
        <row r="713">
          <cell r="X713">
            <v>0.35244235332110307</v>
          </cell>
        </row>
        <row r="714">
          <cell r="X714">
            <v>0.35392494275119046</v>
          </cell>
        </row>
        <row r="715">
          <cell r="X715">
            <v>0.35557730313190783</v>
          </cell>
        </row>
        <row r="716">
          <cell r="X716">
            <v>0.35514057512397101</v>
          </cell>
        </row>
        <row r="717">
          <cell r="X717">
            <v>0.35328462770888674</v>
          </cell>
        </row>
        <row r="718">
          <cell r="X718">
            <v>0.35046733954915266</v>
          </cell>
        </row>
        <row r="719">
          <cell r="X719">
            <v>0.34755851084494038</v>
          </cell>
        </row>
        <row r="720">
          <cell r="X720">
            <v>0.34360447675102807</v>
          </cell>
        </row>
        <row r="721">
          <cell r="X721">
            <v>0.33964557583800725</v>
          </cell>
        </row>
        <row r="722">
          <cell r="X722">
            <v>0.33533474887446779</v>
          </cell>
        </row>
        <row r="723">
          <cell r="X723">
            <v>0.33176139744575606</v>
          </cell>
        </row>
        <row r="724">
          <cell r="X724">
            <v>0.32835226337986767</v>
          </cell>
        </row>
        <row r="725">
          <cell r="X725">
            <v>0.32483710488861406</v>
          </cell>
        </row>
        <row r="726">
          <cell r="X726">
            <v>0.3223307388817116</v>
          </cell>
        </row>
        <row r="727">
          <cell r="X727">
            <v>0.31931992814987648</v>
          </cell>
        </row>
        <row r="728">
          <cell r="X728">
            <v>0.31579605792796211</v>
          </cell>
        </row>
        <row r="729">
          <cell r="X729">
            <v>0.31199508816653027</v>
          </cell>
        </row>
        <row r="730">
          <cell r="X730">
            <v>0.30913792296412579</v>
          </cell>
        </row>
        <row r="731">
          <cell r="X731">
            <v>0.3072098845019311</v>
          </cell>
        </row>
        <row r="732">
          <cell r="X732">
            <v>0.3053936902007478</v>
          </cell>
        </row>
        <row r="733">
          <cell r="X733">
            <v>0.30309303945017907</v>
          </cell>
        </row>
        <row r="734">
          <cell r="X734">
            <v>0.3006704158396678</v>
          </cell>
        </row>
        <row r="735">
          <cell r="X735">
            <v>0.29758271657586793</v>
          </cell>
        </row>
        <row r="736">
          <cell r="X736">
            <v>0.29420042653063183</v>
          </cell>
        </row>
        <row r="737">
          <cell r="X737">
            <v>0.291727288929165</v>
          </cell>
        </row>
        <row r="738">
          <cell r="X738">
            <v>0.29092989954309506</v>
          </cell>
        </row>
        <row r="739">
          <cell r="X739">
            <v>0.29081618386343389</v>
          </cell>
        </row>
        <row r="740">
          <cell r="X740">
            <v>0.28964248040083884</v>
          </cell>
        </row>
        <row r="741">
          <cell r="X741">
            <v>0.2891596638075658</v>
          </cell>
        </row>
        <row r="742">
          <cell r="X742">
            <v>0.28689310559209152</v>
          </cell>
        </row>
        <row r="743">
          <cell r="X743">
            <v>0.28439767052547188</v>
          </cell>
        </row>
        <row r="744">
          <cell r="X744">
            <v>0.2809625276796095</v>
          </cell>
        </row>
        <row r="745">
          <cell r="X745">
            <v>0.27795697070908487</v>
          </cell>
        </row>
        <row r="746">
          <cell r="X746">
            <v>0.27444971029435283</v>
          </cell>
        </row>
        <row r="747">
          <cell r="X747">
            <v>0.26927019632095106</v>
          </cell>
        </row>
        <row r="748">
          <cell r="X748">
            <v>0.26383089126694487</v>
          </cell>
        </row>
        <row r="749">
          <cell r="X749">
            <v>0.25863293987996439</v>
          </cell>
        </row>
        <row r="750">
          <cell r="X750">
            <v>0.25292065025302496</v>
          </cell>
        </row>
        <row r="751">
          <cell r="X751">
            <v>0.2463743734313244</v>
          </cell>
        </row>
        <row r="752">
          <cell r="X752">
            <v>0.23944353652135611</v>
          </cell>
        </row>
        <row r="753">
          <cell r="X753">
            <v>0.23139817621848599</v>
          </cell>
        </row>
        <row r="754">
          <cell r="X754">
            <v>0.22295799569478195</v>
          </cell>
        </row>
        <row r="755">
          <cell r="X755">
            <v>0.21462086472635675</v>
          </cell>
        </row>
        <row r="756">
          <cell r="X756">
            <v>0.20616099096583301</v>
          </cell>
        </row>
        <row r="757">
          <cell r="X757">
            <v>0.1980089333214296</v>
          </cell>
        </row>
        <row r="758">
          <cell r="X758">
            <v>0.19000771418426637</v>
          </cell>
        </row>
        <row r="759">
          <cell r="X759">
            <v>0.18102259116270161</v>
          </cell>
        </row>
        <row r="760">
          <cell r="X760">
            <v>0.17123278792776522</v>
          </cell>
        </row>
        <row r="761">
          <cell r="X761">
            <v>0.16294645540855321</v>
          </cell>
        </row>
        <row r="762">
          <cell r="X762">
            <v>0.15543599364568422</v>
          </cell>
        </row>
        <row r="763">
          <cell r="X763">
            <v>0.15052249716915972</v>
          </cell>
        </row>
        <row r="764">
          <cell r="X764">
            <v>0.14589732897793958</v>
          </cell>
        </row>
        <row r="765">
          <cell r="X765">
            <v>0.14226848117558338</v>
          </cell>
        </row>
        <row r="766">
          <cell r="X766">
            <v>0.13826079438521394</v>
          </cell>
        </row>
        <row r="767">
          <cell r="X767">
            <v>0.1357768752078212</v>
          </cell>
        </row>
        <row r="768">
          <cell r="X768">
            <v>0.13448451593027286</v>
          </cell>
        </row>
        <row r="769">
          <cell r="X769">
            <v>0.1351137370712677</v>
          </cell>
        </row>
        <row r="770">
          <cell r="X770">
            <v>0.13599058484040011</v>
          </cell>
        </row>
        <row r="771">
          <cell r="X771">
            <v>0.13738679994818323</v>
          </cell>
        </row>
        <row r="772">
          <cell r="X772">
            <v>0.13902274533685355</v>
          </cell>
        </row>
        <row r="773">
          <cell r="X773">
            <v>0.14057674516281865</v>
          </cell>
        </row>
        <row r="774">
          <cell r="X774">
            <v>0.14360545084665377</v>
          </cell>
        </row>
        <row r="775">
          <cell r="X775">
            <v>0.14714891861130722</v>
          </cell>
        </row>
        <row r="776">
          <cell r="X776">
            <v>0.15040037706197271</v>
          </cell>
        </row>
        <row r="777">
          <cell r="X777">
            <v>0.15448110004871055</v>
          </cell>
        </row>
        <row r="778">
          <cell r="X778">
            <v>0.15888052103691452</v>
          </cell>
        </row>
        <row r="779">
          <cell r="X779">
            <v>0.16408353975193957</v>
          </cell>
        </row>
        <row r="780">
          <cell r="X780">
            <v>0.17025499170056002</v>
          </cell>
        </row>
        <row r="781">
          <cell r="X781">
            <v>0.17747162890541593</v>
          </cell>
        </row>
        <row r="782">
          <cell r="X782">
            <v>0.18351706583325214</v>
          </cell>
        </row>
        <row r="783">
          <cell r="X783">
            <v>0.18847708191584991</v>
          </cell>
        </row>
        <row r="784">
          <cell r="X784">
            <v>0.19200825279803654</v>
          </cell>
        </row>
        <row r="785">
          <cell r="X785">
            <v>0.19537291856671907</v>
          </cell>
        </row>
        <row r="786">
          <cell r="X786">
            <v>0.19871136212517265</v>
          </cell>
        </row>
        <row r="787">
          <cell r="X787">
            <v>0.20285460037910971</v>
          </cell>
        </row>
        <row r="788">
          <cell r="X788">
            <v>0.20552823649333563</v>
          </cell>
        </row>
        <row r="789">
          <cell r="X789">
            <v>0.20761694099583702</v>
          </cell>
        </row>
        <row r="790">
          <cell r="X790">
            <v>0.20760938417155214</v>
          </cell>
        </row>
        <row r="791">
          <cell r="X791">
            <v>0.20657258342910059</v>
          </cell>
        </row>
        <row r="792">
          <cell r="X792">
            <v>0.20537727028866803</v>
          </cell>
        </row>
        <row r="793">
          <cell r="X793">
            <v>0.20470307228958487</v>
          </cell>
        </row>
        <row r="794">
          <cell r="X794">
            <v>0.2033219756120869</v>
          </cell>
        </row>
        <row r="795">
          <cell r="X795">
            <v>0.20172181239354364</v>
          </cell>
        </row>
        <row r="796">
          <cell r="X796">
            <v>0.19945482836329245</v>
          </cell>
        </row>
        <row r="797">
          <cell r="X797">
            <v>0.19697838832467124</v>
          </cell>
        </row>
        <row r="798">
          <cell r="X798">
            <v>0.19400790131342985</v>
          </cell>
        </row>
        <row r="799">
          <cell r="X799">
            <v>0.1911243773654992</v>
          </cell>
        </row>
        <row r="800">
          <cell r="X800">
            <v>0.18707798348558316</v>
          </cell>
        </row>
        <row r="801">
          <cell r="X801">
            <v>0.18259928717658605</v>
          </cell>
        </row>
        <row r="802">
          <cell r="X802">
            <v>0.17704648636157769</v>
          </cell>
        </row>
        <row r="803">
          <cell r="X803">
            <v>0.17281643760612186</v>
          </cell>
        </row>
        <row r="804">
          <cell r="X804">
            <v>0.16918418249488154</v>
          </cell>
        </row>
        <row r="805">
          <cell r="X805">
            <v>0.16633373568171111</v>
          </cell>
        </row>
        <row r="806">
          <cell r="X806">
            <v>0.16396698618182245</v>
          </cell>
        </row>
        <row r="807">
          <cell r="X807">
            <v>0.16057508648061805</v>
          </cell>
        </row>
        <row r="808">
          <cell r="X808">
            <v>0.15694934713940162</v>
          </cell>
        </row>
        <row r="809">
          <cell r="X809">
            <v>0.15418306323430656</v>
          </cell>
        </row>
        <row r="810">
          <cell r="X810">
            <v>0.15151108007638087</v>
          </cell>
        </row>
        <row r="811">
          <cell r="X811">
            <v>0.14989004673505485</v>
          </cell>
        </row>
        <row r="812">
          <cell r="X812">
            <v>0.14967074950674178</v>
          </cell>
        </row>
        <row r="813">
          <cell r="X813">
            <v>0.14978337617119275</v>
          </cell>
        </row>
        <row r="814">
          <cell r="X814">
            <v>0.14937104794673828</v>
          </cell>
        </row>
        <row r="815">
          <cell r="X815">
            <v>0.15010437529391221</v>
          </cell>
        </row>
        <row r="816">
          <cell r="X816">
            <v>0.14981286913313835</v>
          </cell>
        </row>
        <row r="817">
          <cell r="X817">
            <v>0.15023034813539504</v>
          </cell>
        </row>
        <row r="818">
          <cell r="X818">
            <v>0.15129837435418322</v>
          </cell>
        </row>
        <row r="819">
          <cell r="X819">
            <v>0.15204094132562021</v>
          </cell>
        </row>
        <row r="820">
          <cell r="X820">
            <v>0.15212262856284642</v>
          </cell>
        </row>
        <row r="821">
          <cell r="X821">
            <v>0.15252599575647854</v>
          </cell>
        </row>
        <row r="822">
          <cell r="X822">
            <v>0.15278639075212438</v>
          </cell>
        </row>
        <row r="823">
          <cell r="X823">
            <v>0.15502464666510002</v>
          </cell>
        </row>
        <row r="824">
          <cell r="X824">
            <v>0.15652013453707003</v>
          </cell>
        </row>
        <row r="825">
          <cell r="X825">
            <v>0.15750904389639203</v>
          </cell>
        </row>
        <row r="826">
          <cell r="X826">
            <v>0.15739591384586199</v>
          </cell>
        </row>
        <row r="827">
          <cell r="X827">
            <v>0.15622257919628468</v>
          </cell>
        </row>
        <row r="828">
          <cell r="X828">
            <v>0.156116157509294</v>
          </cell>
        </row>
        <row r="829">
          <cell r="X829">
            <v>0.15561294670230508</v>
          </cell>
        </row>
        <row r="830">
          <cell r="X830">
            <v>0.15479781497599182</v>
          </cell>
        </row>
        <row r="831">
          <cell r="X831">
            <v>0.15367169723206281</v>
          </cell>
        </row>
        <row r="832">
          <cell r="X832">
            <v>0.15211152775430334</v>
          </cell>
        </row>
        <row r="833">
          <cell r="X833">
            <v>0.15008629666115267</v>
          </cell>
        </row>
        <row r="834">
          <cell r="X834">
            <v>0.14805530973552897</v>
          </cell>
        </row>
        <row r="835">
          <cell r="X835">
            <v>0.1458577515042965</v>
          </cell>
        </row>
        <row r="836">
          <cell r="X836">
            <v>0.1434470934289209</v>
          </cell>
        </row>
        <row r="837">
          <cell r="X837">
            <v>0.14235219439305152</v>
          </cell>
        </row>
        <row r="838">
          <cell r="X838">
            <v>0.14194178034629762</v>
          </cell>
        </row>
        <row r="839">
          <cell r="X839">
            <v>0.14224644076254447</v>
          </cell>
        </row>
        <row r="840">
          <cell r="X840">
            <v>0.14381367047293039</v>
          </cell>
        </row>
        <row r="841">
          <cell r="X841">
            <v>0.14539963683815552</v>
          </cell>
        </row>
        <row r="842">
          <cell r="X842">
            <v>0.14715930085954379</v>
          </cell>
        </row>
        <row r="843">
          <cell r="X843">
            <v>0.14923334616128953</v>
          </cell>
        </row>
        <row r="844">
          <cell r="X844">
            <v>0.14972009587984245</v>
          </cell>
        </row>
        <row r="845">
          <cell r="X845">
            <v>0.15079145015921785</v>
          </cell>
        </row>
        <row r="846">
          <cell r="X846">
            <v>0.15167473187752972</v>
          </cell>
        </row>
        <row r="847">
          <cell r="X847">
            <v>0.15364631236895132</v>
          </cell>
        </row>
        <row r="848">
          <cell r="X848">
            <v>0.15685720408744969</v>
          </cell>
        </row>
        <row r="849">
          <cell r="X849">
            <v>0.15916511968466457</v>
          </cell>
        </row>
        <row r="850">
          <cell r="X850">
            <v>0.16110337504544323</v>
          </cell>
        </row>
        <row r="851">
          <cell r="X851">
            <v>0.16321045630863454</v>
          </cell>
        </row>
        <row r="852">
          <cell r="X852">
            <v>0.16614282917515225</v>
          </cell>
        </row>
        <row r="853">
          <cell r="X853">
            <v>0.16944733368460549</v>
          </cell>
        </row>
        <row r="854">
          <cell r="X854">
            <v>0.17264776479412566</v>
          </cell>
        </row>
        <row r="855">
          <cell r="X855">
            <v>0.17558240575148915</v>
          </cell>
        </row>
        <row r="856">
          <cell r="X856">
            <v>0.17978836082866337</v>
          </cell>
        </row>
        <row r="857">
          <cell r="X857">
            <v>0.18356493652303721</v>
          </cell>
        </row>
        <row r="858">
          <cell r="X858">
            <v>0.18620687625869428</v>
          </cell>
        </row>
        <row r="859">
          <cell r="X859">
            <v>0.18703606832956737</v>
          </cell>
        </row>
        <row r="860">
          <cell r="X860">
            <v>0.18638476259267822</v>
          </cell>
        </row>
        <row r="861">
          <cell r="X861">
            <v>0.18457003413160764</v>
          </cell>
        </row>
        <row r="862">
          <cell r="X862">
            <v>0.18374182960877899</v>
          </cell>
        </row>
        <row r="863">
          <cell r="X863">
            <v>0.18212465246646747</v>
          </cell>
        </row>
        <row r="864">
          <cell r="X864">
            <v>0.18009312383538972</v>
          </cell>
        </row>
        <row r="865">
          <cell r="X865">
            <v>0.17836119437260439</v>
          </cell>
        </row>
        <row r="866">
          <cell r="X866">
            <v>0.17502023507298967</v>
          </cell>
        </row>
        <row r="867">
          <cell r="X867">
            <v>0.17205840790130278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1EC62-FB8F-4A25-888A-95AC1AD017DA}">
  <dimension ref="A1:U872"/>
  <sheetViews>
    <sheetView tabSelected="1" zoomScale="60" zoomScaleNormal="60" workbookViewId="0">
      <selection activeCell="S1" sqref="S1:U1"/>
    </sheetView>
  </sheetViews>
  <sheetFormatPr baseColWidth="10" defaultColWidth="8.83203125" defaultRowHeight="15"/>
  <cols>
    <col min="1" max="1" width="14.33203125" style="3" customWidth="1"/>
    <col min="2" max="2" width="13.6640625" style="4" customWidth="1"/>
    <col min="3" max="4" width="16.33203125" style="3" customWidth="1"/>
    <col min="5" max="6" width="14.1640625" style="4" customWidth="1"/>
    <col min="7" max="7" width="16.33203125" style="3" customWidth="1"/>
    <col min="8" max="8" width="19.6640625" style="4" customWidth="1"/>
    <col min="9" max="9" width="16.33203125" style="3" customWidth="1"/>
    <col min="10" max="11" width="14.1640625" style="4" customWidth="1"/>
    <col min="12" max="12" width="13.6640625" style="4" customWidth="1"/>
    <col min="13" max="15" width="16.33203125" style="3" customWidth="1"/>
    <col min="16" max="16" width="15.33203125" style="3" customWidth="1"/>
    <col min="17" max="17" width="16.33203125" style="3" customWidth="1"/>
    <col min="18" max="18" width="8.83203125" style="3"/>
    <col min="19" max="19" width="13.5" style="3" customWidth="1"/>
    <col min="20" max="16384" width="8.83203125" style="3"/>
  </cols>
  <sheetData>
    <row r="1" spans="1:21">
      <c r="A1" s="3" t="s">
        <v>0</v>
      </c>
      <c r="B1" s="4" t="s">
        <v>13</v>
      </c>
      <c r="C1" s="3" t="s">
        <v>4</v>
      </c>
      <c r="D1" s="5" t="s">
        <v>5</v>
      </c>
      <c r="E1" s="6" t="s">
        <v>17</v>
      </c>
      <c r="F1" s="6" t="s">
        <v>14</v>
      </c>
      <c r="G1" s="7" t="s">
        <v>6</v>
      </c>
      <c r="H1" s="8" t="s">
        <v>15</v>
      </c>
      <c r="I1" s="9" t="s">
        <v>8</v>
      </c>
      <c r="J1" s="10" t="s">
        <v>16</v>
      </c>
      <c r="K1" s="10" t="s">
        <v>9</v>
      </c>
      <c r="L1" s="11" t="s">
        <v>12</v>
      </c>
      <c r="M1" s="12" t="s">
        <v>7</v>
      </c>
      <c r="N1" s="12"/>
      <c r="O1" s="12"/>
      <c r="P1" s="12"/>
      <c r="Q1" s="12"/>
      <c r="S1" s="14" t="s">
        <v>10</v>
      </c>
      <c r="T1" s="15" t="s">
        <v>1</v>
      </c>
      <c r="U1" s="15" t="s">
        <v>11</v>
      </c>
    </row>
    <row r="2" spans="1:21">
      <c r="A2" s="3">
        <v>-24.954469900910606</v>
      </c>
      <c r="B2" s="4">
        <v>0.15909298165911329</v>
      </c>
      <c r="C2" s="3">
        <v>-0.13575618226010661</v>
      </c>
      <c r="D2" s="3">
        <v>0.16175356540614819</v>
      </c>
      <c r="E2" s="4">
        <v>0.24924246800240749</v>
      </c>
      <c r="F2" s="4">
        <v>0.17290550080028866</v>
      </c>
      <c r="G2" s="3">
        <v>0.12626748822514297</v>
      </c>
      <c r="H2" s="4">
        <v>0.10809444263048348</v>
      </c>
      <c r="I2" s="3">
        <v>0.10295343388947584</v>
      </c>
      <c r="J2" s="4">
        <v>0.11751550679241574</v>
      </c>
      <c r="K2" s="4">
        <v>4.1640096732272577E-2</v>
      </c>
      <c r="L2" s="4">
        <v>-0.18783369662148802</v>
      </c>
      <c r="M2" s="3">
        <v>-0.27252558641615959</v>
      </c>
      <c r="S2" s="3">
        <f t="shared" ref="S2:S29" si="0">AVERAGE(B2:Q2)</f>
        <v>5.3612501569999527E-2</v>
      </c>
      <c r="T2" s="3">
        <f>_xlfn.STDEV.P(B2:M2)</f>
        <v>0.15565823444726351</v>
      </c>
      <c r="U2" s="3">
        <f>T2/SQRT(12)</f>
        <v>4.4934661779854737E-2</v>
      </c>
    </row>
    <row r="3" spans="1:21">
      <c r="A3" s="3">
        <v>-24.856165902876683</v>
      </c>
      <c r="B3" s="4">
        <v>0.16874097433447863</v>
      </c>
      <c r="C3" s="3">
        <v>-0.13896110101538328</v>
      </c>
      <c r="D3" s="3">
        <v>0.16842990880654909</v>
      </c>
      <c r="E3" s="4">
        <v>0.2444795101231001</v>
      </c>
      <c r="F3" s="4">
        <v>0.17661806324265136</v>
      </c>
      <c r="G3" s="3">
        <v>0.12776269061706538</v>
      </c>
      <c r="H3" s="4">
        <v>0.10606303265761939</v>
      </c>
      <c r="I3" s="3">
        <v>0.11267714131868141</v>
      </c>
      <c r="J3" s="4">
        <v>0.11709297850071849</v>
      </c>
      <c r="K3" s="4">
        <v>1.9185499385413252E-2</v>
      </c>
      <c r="L3" s="4">
        <v>-0.21135233123365862</v>
      </c>
      <c r="M3" s="3">
        <v>-0.26359699564177413</v>
      </c>
      <c r="S3" s="3">
        <f t="shared" si="0"/>
        <v>5.2261614257955093E-2</v>
      </c>
      <c r="T3" s="3">
        <f t="shared" ref="T3:T66" si="1">_xlfn.STDEV.P(B3:M3)</f>
        <v>0.15886106000918176</v>
      </c>
      <c r="U3" s="3">
        <f t="shared" ref="U3:U66" si="2">T3/SQRT(12)</f>
        <v>4.5859237880025196E-2</v>
      </c>
    </row>
    <row r="4" spans="1:21">
      <c r="A4" s="3">
        <v>-24.757861904842759</v>
      </c>
      <c r="B4" s="4">
        <v>0.17813539490406699</v>
      </c>
      <c r="C4" s="3">
        <v>-0.13897783653387061</v>
      </c>
      <c r="D4" s="3">
        <v>0.17114815037522627</v>
      </c>
      <c r="E4" s="4">
        <v>0.23728879274538989</v>
      </c>
      <c r="F4" s="4">
        <v>0.18303446914675892</v>
      </c>
      <c r="G4" s="3">
        <v>0.12831224692394086</v>
      </c>
      <c r="H4" s="4">
        <v>0.10115969585371881</v>
      </c>
      <c r="I4" s="3">
        <v>0.11689469055932847</v>
      </c>
      <c r="J4" s="4">
        <v>0.11057202820387416</v>
      </c>
      <c r="K4" s="4">
        <v>-5.7210446321232693E-3</v>
      </c>
      <c r="L4" s="4">
        <v>-0.2388320486426608</v>
      </c>
      <c r="M4" s="3">
        <v>-0.2546773293993958</v>
      </c>
      <c r="S4" s="3">
        <f t="shared" si="0"/>
        <v>4.9028100792021162E-2</v>
      </c>
      <c r="T4" s="3">
        <f t="shared" si="1"/>
        <v>0.16223007278547388</v>
      </c>
      <c r="U4" s="3">
        <f t="shared" si="2"/>
        <v>4.6831788096672967E-2</v>
      </c>
    </row>
    <row r="5" spans="1:21">
      <c r="A5" s="3">
        <v>-24.659557906808839</v>
      </c>
      <c r="B5" s="4">
        <v>0.18680537082795473</v>
      </c>
      <c r="C5" s="3">
        <v>-0.13849385023799676</v>
      </c>
      <c r="D5" s="3">
        <v>0.17365487456805276</v>
      </c>
      <c r="E5" s="4">
        <v>0.22567244633766831</v>
      </c>
      <c r="F5" s="4">
        <v>0.18893668752207624</v>
      </c>
      <c r="G5" s="3">
        <v>0.13082167382991203</v>
      </c>
      <c r="H5" s="4">
        <v>9.6205130289824303E-2</v>
      </c>
      <c r="I5" s="3">
        <v>0.12134645923106202</v>
      </c>
      <c r="J5" s="4">
        <v>0.10252627164856594</v>
      </c>
      <c r="K5" s="4">
        <v>-3.2143980047597172E-2</v>
      </c>
      <c r="L5" s="4">
        <v>-0.2670070589512023</v>
      </c>
      <c r="M5" s="3">
        <v>-0.24755777863507275</v>
      </c>
      <c r="S5" s="3">
        <f t="shared" si="0"/>
        <v>4.5063853865270613E-2</v>
      </c>
      <c r="T5" s="3">
        <f t="shared" si="1"/>
        <v>0.16625936518492562</v>
      </c>
      <c r="U5" s="3">
        <f t="shared" si="2"/>
        <v>4.7994944622406555E-2</v>
      </c>
    </row>
    <row r="6" spans="1:21">
      <c r="A6" s="3">
        <v>-24.561253908774923</v>
      </c>
      <c r="B6" s="4">
        <v>0.19538908052498996</v>
      </c>
      <c r="C6" s="3">
        <v>-0.13596936223237369</v>
      </c>
      <c r="D6" s="3">
        <v>0.17622104327321247</v>
      </c>
      <c r="E6" s="4">
        <v>0.21014709262783235</v>
      </c>
      <c r="F6" s="4">
        <v>0.19309731734675339</v>
      </c>
      <c r="G6" s="3">
        <v>0.13284545823083985</v>
      </c>
      <c r="H6" s="4">
        <v>9.6447931897873859E-2</v>
      </c>
      <c r="I6" s="3">
        <v>0.12484638642675135</v>
      </c>
      <c r="J6" s="4">
        <v>9.5852917059592743E-2</v>
      </c>
      <c r="K6" s="4">
        <v>-6.0879761138283431E-2</v>
      </c>
      <c r="L6" s="4">
        <v>-0.28990288532925135</v>
      </c>
      <c r="M6" s="3">
        <v>-0.24004235207563485</v>
      </c>
      <c r="S6" s="3">
        <f t="shared" si="0"/>
        <v>4.150440555102522E-2</v>
      </c>
      <c r="T6" s="3">
        <f t="shared" si="1"/>
        <v>0.16970324171239995</v>
      </c>
      <c r="U6" s="3">
        <f t="shared" si="2"/>
        <v>4.8989106142503125E-2</v>
      </c>
    </row>
    <row r="7" spans="1:21">
      <c r="A7" s="3">
        <v>-24.462949910740999</v>
      </c>
      <c r="B7" s="4">
        <v>0.20517042178643652</v>
      </c>
      <c r="C7" s="3">
        <v>-0.12759146511615993</v>
      </c>
      <c r="D7" s="3">
        <v>0.17661356439153264</v>
      </c>
      <c r="E7" s="4">
        <v>0.19472982199974942</v>
      </c>
      <c r="F7" s="4">
        <v>0.19514782749692849</v>
      </c>
      <c r="G7" s="3">
        <v>0.13682085920401579</v>
      </c>
      <c r="H7" s="4">
        <v>9.7476246959779522E-2</v>
      </c>
      <c r="I7" s="3">
        <v>0.12840969499820265</v>
      </c>
      <c r="J7" s="4">
        <v>9.1361492288028839E-2</v>
      </c>
      <c r="K7" s="4">
        <v>-9.1223164902546006E-2</v>
      </c>
      <c r="L7" s="4">
        <v>-0.30762012150168577</v>
      </c>
      <c r="M7" s="3">
        <v>-0.2287318229318977</v>
      </c>
      <c r="S7" s="3">
        <f t="shared" si="0"/>
        <v>3.9213612889365354E-2</v>
      </c>
      <c r="T7" s="3">
        <f t="shared" si="1"/>
        <v>0.17210566378027523</v>
      </c>
      <c r="U7" s="3">
        <f t="shared" si="2"/>
        <v>4.9682625656300564E-2</v>
      </c>
    </row>
    <row r="8" spans="1:21">
      <c r="A8" s="3">
        <v>-24.364645912707083</v>
      </c>
      <c r="B8" s="4">
        <v>0.21523802416578133</v>
      </c>
      <c r="C8" s="3">
        <v>-0.12051014717452413</v>
      </c>
      <c r="D8" s="3">
        <v>0.1753766823659047</v>
      </c>
      <c r="E8" s="4">
        <v>0.18041393348078422</v>
      </c>
      <c r="F8" s="4">
        <v>0.199139735965318</v>
      </c>
      <c r="G8" s="3">
        <v>0.14293840575814518</v>
      </c>
      <c r="H8" s="4">
        <v>9.4578213596563335E-2</v>
      </c>
      <c r="I8" s="3">
        <v>0.12639979848247124</v>
      </c>
      <c r="J8" s="4">
        <v>9.3568465323675021E-2</v>
      </c>
      <c r="K8" s="4">
        <v>-0.11683064033117899</v>
      </c>
      <c r="L8" s="4">
        <v>-0.32759708538849874</v>
      </c>
      <c r="M8" s="3">
        <v>-0.21384094165972006</v>
      </c>
      <c r="S8" s="3">
        <f t="shared" si="0"/>
        <v>3.7406203715393445E-2</v>
      </c>
      <c r="T8" s="3">
        <f t="shared" si="1"/>
        <v>0.17507803178069975</v>
      </c>
      <c r="U8" s="3">
        <f t="shared" si="2"/>
        <v>5.0540674388888429E-2</v>
      </c>
    </row>
    <row r="9" spans="1:21">
      <c r="A9" s="3">
        <v>-24.266341914673159</v>
      </c>
      <c r="B9" s="4">
        <v>0.22400805627236176</v>
      </c>
      <c r="C9" s="3">
        <v>-0.11240488051658409</v>
      </c>
      <c r="D9" s="3">
        <v>0.17228022012959021</v>
      </c>
      <c r="E9" s="4">
        <v>0.1663503538554493</v>
      </c>
      <c r="F9" s="4">
        <v>0.20491614274050235</v>
      </c>
      <c r="G9" s="3">
        <v>0.14497512100163074</v>
      </c>
      <c r="H9" s="4">
        <v>9.0700368239608919E-2</v>
      </c>
      <c r="I9" s="3">
        <v>0.12043701947191912</v>
      </c>
      <c r="J9" s="4">
        <v>9.7151563062106733E-2</v>
      </c>
      <c r="K9" s="4">
        <v>-0.14437150597838619</v>
      </c>
      <c r="L9" s="4">
        <v>-0.3456887950971741</v>
      </c>
      <c r="M9" s="3">
        <v>-0.2013872279903087</v>
      </c>
      <c r="S9" s="3">
        <f t="shared" si="0"/>
        <v>3.4747202932559673E-2</v>
      </c>
      <c r="T9" s="3">
        <f t="shared" si="1"/>
        <v>0.17836248762360374</v>
      </c>
      <c r="U9" s="3">
        <f t="shared" si="2"/>
        <v>5.1488815121409459E-2</v>
      </c>
    </row>
    <row r="10" spans="1:21">
      <c r="A10" s="3">
        <v>-24.168037916639236</v>
      </c>
      <c r="B10" s="4">
        <v>0.22901154225984627</v>
      </c>
      <c r="C10" s="3">
        <v>-0.10322182543710244</v>
      </c>
      <c r="D10" s="3">
        <v>0.16798339342975815</v>
      </c>
      <c r="E10" s="4">
        <v>0.15226532078154364</v>
      </c>
      <c r="F10" s="4">
        <v>0.21172574089817883</v>
      </c>
      <c r="G10" s="3">
        <v>0.14801976465060379</v>
      </c>
      <c r="H10" s="4">
        <v>8.4949489549397683E-2</v>
      </c>
      <c r="I10" s="3">
        <v>0.11697616818604932</v>
      </c>
      <c r="J10" s="4">
        <v>0.10345070759445746</v>
      </c>
      <c r="K10" s="4">
        <v>-0.16862569348779899</v>
      </c>
      <c r="L10" s="4">
        <v>-0.35730689622165962</v>
      </c>
      <c r="M10" s="3">
        <v>-0.19893267538718443</v>
      </c>
      <c r="S10" s="3">
        <f t="shared" si="0"/>
        <v>3.2191253068007471E-2</v>
      </c>
      <c r="T10" s="3">
        <f t="shared" si="1"/>
        <v>0.18167861721577042</v>
      </c>
      <c r="U10" s="3">
        <f t="shared" si="2"/>
        <v>5.2446099277762018E-2</v>
      </c>
    </row>
    <row r="11" spans="1:21">
      <c r="A11" s="3">
        <v>-24.069733918605316</v>
      </c>
      <c r="B11" s="4">
        <v>0.22974225867700698</v>
      </c>
      <c r="C11" s="3">
        <v>-9.3815736054601404E-2</v>
      </c>
      <c r="D11" s="3">
        <v>0.1612291281769902</v>
      </c>
      <c r="E11" s="4">
        <v>0.13560208461491413</v>
      </c>
      <c r="F11" s="4">
        <v>0.21858563829561203</v>
      </c>
      <c r="G11" s="3">
        <v>0.15027445853357577</v>
      </c>
      <c r="H11" s="4">
        <v>8.0050261968032388E-2</v>
      </c>
      <c r="I11" s="3">
        <v>0.11249428045611032</v>
      </c>
      <c r="J11" s="4">
        <v>0.10793925005850716</v>
      </c>
      <c r="K11" s="4">
        <v>-0.18523247801333162</v>
      </c>
      <c r="L11" s="4">
        <v>-0.36389237585692424</v>
      </c>
      <c r="M11" s="3">
        <v>-0.19950576489105276</v>
      </c>
      <c r="S11" s="3">
        <f t="shared" si="0"/>
        <v>2.9455917163736568E-2</v>
      </c>
      <c r="T11" s="3">
        <f t="shared" si="1"/>
        <v>0.18329418702945835</v>
      </c>
      <c r="U11" s="3">
        <f t="shared" si="2"/>
        <v>5.2912474111175695E-2</v>
      </c>
    </row>
    <row r="12" spans="1:21">
      <c r="A12" s="3">
        <v>-23.971429920571399</v>
      </c>
      <c r="B12" s="4">
        <v>0.22574014010339513</v>
      </c>
      <c r="C12" s="3">
        <v>-8.2951918102031161E-2</v>
      </c>
      <c r="D12" s="3">
        <v>0.15820843500891005</v>
      </c>
      <c r="E12" s="4">
        <v>0.12161683735235955</v>
      </c>
      <c r="F12" s="4">
        <v>0.22509709130994113</v>
      </c>
      <c r="G12" s="3">
        <v>0.15205336691475607</v>
      </c>
      <c r="H12" s="4">
        <v>7.5139005029823541E-2</v>
      </c>
      <c r="I12" s="3">
        <v>0.1084163057950731</v>
      </c>
      <c r="J12" s="4">
        <v>0.1128975984080615</v>
      </c>
      <c r="K12" s="4">
        <v>-0.20699981529677744</v>
      </c>
      <c r="L12" s="4">
        <v>-0.37088654551707734</v>
      </c>
      <c r="M12" s="3">
        <v>-0.20115827131691655</v>
      </c>
      <c r="S12" s="3">
        <f t="shared" si="0"/>
        <v>2.6431019140793138E-2</v>
      </c>
      <c r="T12" s="3">
        <f t="shared" si="1"/>
        <v>0.18576018897623869</v>
      </c>
      <c r="U12" s="3">
        <f t="shared" si="2"/>
        <v>5.3624347555073587E-2</v>
      </c>
    </row>
    <row r="13" spans="1:21">
      <c r="A13" s="3">
        <v>-23.873125922537476</v>
      </c>
      <c r="B13" s="4">
        <v>0.2203879445429614</v>
      </c>
      <c r="C13" s="3">
        <v>-7.2348365224381109E-2</v>
      </c>
      <c r="D13" s="3">
        <v>0.1581185773613743</v>
      </c>
      <c r="E13" s="4">
        <v>0.10785951537781549</v>
      </c>
      <c r="F13" s="4">
        <v>0.23077366131480878</v>
      </c>
      <c r="G13" s="3">
        <v>0.15204722673364879</v>
      </c>
      <c r="H13" s="4">
        <v>6.9498757606084455E-2</v>
      </c>
      <c r="I13" s="3">
        <v>0.10561173883633315</v>
      </c>
      <c r="J13" s="4">
        <v>0.11937452859314164</v>
      </c>
      <c r="K13" s="4">
        <v>-0.22013416362320029</v>
      </c>
      <c r="L13" s="4">
        <v>-0.37325463919150892</v>
      </c>
      <c r="M13" s="3">
        <v>-0.19690038481945418</v>
      </c>
      <c r="S13" s="3">
        <f t="shared" si="0"/>
        <v>2.508619979230196E-2</v>
      </c>
      <c r="T13" s="3">
        <f t="shared" si="1"/>
        <v>0.18620001711162082</v>
      </c>
      <c r="U13" s="3">
        <f t="shared" si="2"/>
        <v>5.3751315001253602E-2</v>
      </c>
    </row>
    <row r="14" spans="1:21">
      <c r="A14" s="3">
        <v>-23.774821924503559</v>
      </c>
      <c r="B14" s="4">
        <v>0.21763973468817113</v>
      </c>
      <c r="C14" s="3">
        <v>-6.2855100151716942E-2</v>
      </c>
      <c r="D14" s="3">
        <v>0.16175427941709677</v>
      </c>
      <c r="E14" s="4">
        <v>9.5005284964276862E-2</v>
      </c>
      <c r="F14" s="4">
        <v>0.23588403888059839</v>
      </c>
      <c r="G14" s="3">
        <v>0.15300535689384834</v>
      </c>
      <c r="H14" s="4">
        <v>6.8323181081939827E-2</v>
      </c>
      <c r="I14" s="3">
        <v>0.10475780155721777</v>
      </c>
      <c r="J14" s="4">
        <v>0.12420106982425552</v>
      </c>
      <c r="K14" s="4">
        <v>-0.22560342207027378</v>
      </c>
      <c r="L14" s="4">
        <v>-0.3741333085040085</v>
      </c>
      <c r="M14" s="3">
        <v>-0.19407546811206025</v>
      </c>
      <c r="S14" s="3">
        <f t="shared" si="0"/>
        <v>2.5325287372445427E-2</v>
      </c>
      <c r="T14" s="3">
        <f t="shared" si="1"/>
        <v>0.1865185043082449</v>
      </c>
      <c r="U14" s="3">
        <f t="shared" si="2"/>
        <v>5.3843254335605786E-2</v>
      </c>
    </row>
    <row r="15" spans="1:21">
      <c r="A15" s="3">
        <v>-23.676517926469636</v>
      </c>
      <c r="B15" s="4">
        <v>0.21301456277764705</v>
      </c>
      <c r="C15" s="3">
        <v>-5.7348347031794512E-2</v>
      </c>
      <c r="D15" s="3">
        <v>0.16663712782017587</v>
      </c>
      <c r="E15" s="4">
        <v>8.1131268376142485E-2</v>
      </c>
      <c r="F15" s="4">
        <v>0.24272095827619916</v>
      </c>
      <c r="G15" s="3">
        <v>0.15040960014206958</v>
      </c>
      <c r="H15" s="4">
        <v>6.4989808608402561E-2</v>
      </c>
      <c r="I15" s="3">
        <v>0.10172463482573607</v>
      </c>
      <c r="J15" s="4">
        <v>0.12754018448907256</v>
      </c>
      <c r="K15" s="4">
        <v>-0.23137605148579515</v>
      </c>
      <c r="L15" s="4">
        <v>-0.37519406454229509</v>
      </c>
      <c r="M15" s="3">
        <v>-0.19640855973909177</v>
      </c>
      <c r="S15" s="3">
        <f t="shared" si="0"/>
        <v>2.3986760209705738E-2</v>
      </c>
      <c r="T15" s="3">
        <f t="shared" si="1"/>
        <v>0.18738690993432802</v>
      </c>
      <c r="U15" s="3">
        <f t="shared" si="2"/>
        <v>5.4093941446598223E-2</v>
      </c>
    </row>
    <row r="16" spans="1:21">
      <c r="A16" s="3">
        <v>-23.578213928435716</v>
      </c>
      <c r="B16" s="4">
        <v>0.21008517228649004</v>
      </c>
      <c r="C16" s="3">
        <v>-5.3558862291443098E-2</v>
      </c>
      <c r="D16" s="3">
        <v>0.17011139769237571</v>
      </c>
      <c r="E16" s="4">
        <v>6.4555279867959059E-2</v>
      </c>
      <c r="F16" s="4">
        <v>0.24980077468660516</v>
      </c>
      <c r="G16" s="3">
        <v>0.14960317771402046</v>
      </c>
      <c r="H16" s="4">
        <v>6.3379353153317372E-2</v>
      </c>
      <c r="I16" s="3">
        <v>0.10011528971855965</v>
      </c>
      <c r="J16" s="4">
        <v>0.13270156216656448</v>
      </c>
      <c r="K16" s="4">
        <v>-0.23790881395088886</v>
      </c>
      <c r="L16" s="4">
        <v>-0.37433901711506756</v>
      </c>
      <c r="M16" s="3">
        <v>-0.19906149641318543</v>
      </c>
      <c r="S16" s="3">
        <f t="shared" si="0"/>
        <v>2.2956984792942222E-2</v>
      </c>
      <c r="T16" s="3">
        <f t="shared" si="1"/>
        <v>0.18854096907182252</v>
      </c>
      <c r="U16" s="3">
        <f t="shared" si="2"/>
        <v>5.4427089623444821E-2</v>
      </c>
    </row>
    <row r="17" spans="1:21">
      <c r="A17" s="3">
        <v>-23.479909930401796</v>
      </c>
      <c r="B17" s="4">
        <v>0.205176320208484</v>
      </c>
      <c r="C17" s="3">
        <v>-4.9190134195402295E-2</v>
      </c>
      <c r="D17" s="3">
        <v>0.17277864342872315</v>
      </c>
      <c r="E17" s="4">
        <v>4.7497193518168709E-2</v>
      </c>
      <c r="F17" s="4">
        <v>0.25719308878302832</v>
      </c>
      <c r="G17" s="3">
        <v>0.15001724216298712</v>
      </c>
      <c r="H17" s="4">
        <v>6.3801866034324195E-2</v>
      </c>
      <c r="I17" s="3">
        <v>9.9642453568260028E-2</v>
      </c>
      <c r="J17" s="4">
        <v>0.13825243577739704</v>
      </c>
      <c r="K17" s="4">
        <v>-0.2479725030952484</v>
      </c>
      <c r="L17" s="4">
        <v>-0.3699245339448286</v>
      </c>
      <c r="M17" s="3">
        <v>-0.20694520494877852</v>
      </c>
      <c r="S17" s="3">
        <f t="shared" si="0"/>
        <v>2.1693905608092895E-2</v>
      </c>
      <c r="T17" s="3">
        <f t="shared" si="1"/>
        <v>0.19015459931527617</v>
      </c>
      <c r="U17" s="3">
        <f t="shared" si="2"/>
        <v>5.4892904551160068E-2</v>
      </c>
    </row>
    <row r="18" spans="1:21">
      <c r="A18" s="3">
        <v>-23.381605932367879</v>
      </c>
      <c r="B18" s="4">
        <v>0.19891622349176794</v>
      </c>
      <c r="C18" s="3">
        <v>-4.4271464976169475E-2</v>
      </c>
      <c r="D18" s="3">
        <v>0.17290132845044276</v>
      </c>
      <c r="E18" s="4">
        <v>3.3231331483640138E-2</v>
      </c>
      <c r="F18" s="4">
        <v>0.26116538761328134</v>
      </c>
      <c r="G18" s="3">
        <v>0.15218483545095757</v>
      </c>
      <c r="H18" s="4">
        <v>6.7630487783052501E-2</v>
      </c>
      <c r="I18" s="3">
        <v>9.8975856604357246E-2</v>
      </c>
      <c r="J18" s="4">
        <v>0.14369927814346772</v>
      </c>
      <c r="K18" s="4">
        <v>-0.25328462205316893</v>
      </c>
      <c r="L18" s="4">
        <v>-0.36233565176617005</v>
      </c>
      <c r="M18" s="3">
        <v>-0.21380893700184658</v>
      </c>
      <c r="S18" s="3">
        <f t="shared" si="0"/>
        <v>2.1250337768634348E-2</v>
      </c>
      <c r="T18" s="3">
        <f t="shared" si="1"/>
        <v>0.1903176183767348</v>
      </c>
      <c r="U18" s="3">
        <f t="shared" si="2"/>
        <v>5.4939964100668155E-2</v>
      </c>
    </row>
    <row r="19" spans="1:21">
      <c r="A19" s="3">
        <v>-23.283301934333956</v>
      </c>
      <c r="B19" s="4">
        <v>0.18909903471775391</v>
      </c>
      <c r="C19" s="3">
        <v>-3.5347833035761847E-2</v>
      </c>
      <c r="D19" s="3">
        <v>0.17176300858495902</v>
      </c>
      <c r="E19" s="4">
        <v>1.8460792625083801E-2</v>
      </c>
      <c r="F19" s="4">
        <v>0.2634460796469521</v>
      </c>
      <c r="G19" s="3">
        <v>0.15467077100403118</v>
      </c>
      <c r="H19" s="4">
        <v>6.9192422026365261E-2</v>
      </c>
      <c r="I19" s="3">
        <v>9.4785170165872928E-2</v>
      </c>
      <c r="J19" s="4">
        <v>0.14502526511604774</v>
      </c>
      <c r="K19" s="4">
        <v>-0.25313026343585615</v>
      </c>
      <c r="L19" s="4">
        <v>-0.35452890625850209</v>
      </c>
      <c r="M19" s="3">
        <v>-0.21973908713657189</v>
      </c>
      <c r="S19" s="3">
        <f t="shared" si="0"/>
        <v>2.0308037835031163E-2</v>
      </c>
      <c r="T19" s="3">
        <f t="shared" si="1"/>
        <v>0.18887478723055126</v>
      </c>
      <c r="U19" s="3">
        <f t="shared" si="2"/>
        <v>5.4523454625346031E-2</v>
      </c>
    </row>
    <row r="20" spans="1:21">
      <c r="A20" s="3">
        <v>-23.184997936300039</v>
      </c>
      <c r="B20" s="4">
        <v>0.1776733855058307</v>
      </c>
      <c r="C20" s="3">
        <v>-2.9436349550977715E-2</v>
      </c>
      <c r="D20" s="3">
        <v>0.1713354886576165</v>
      </c>
      <c r="E20" s="4">
        <v>6.8495317280244678E-3</v>
      </c>
      <c r="F20" s="4">
        <v>0.26552412697632455</v>
      </c>
      <c r="G20" s="3">
        <v>0.15310945733536144</v>
      </c>
      <c r="H20" s="4">
        <v>6.908473661143362E-2</v>
      </c>
      <c r="I20" s="3">
        <v>9.1853057878955313E-2</v>
      </c>
      <c r="J20" s="4">
        <v>0.14425491066959401</v>
      </c>
      <c r="K20" s="4">
        <v>-0.25229744358135148</v>
      </c>
      <c r="L20" s="4">
        <v>-0.34781564059304249</v>
      </c>
      <c r="M20" s="3">
        <v>-0.22746572279500257</v>
      </c>
      <c r="S20" s="3">
        <f t="shared" si="0"/>
        <v>1.8555794903563873E-2</v>
      </c>
      <c r="T20" s="3">
        <f t="shared" si="1"/>
        <v>0.18753675045188345</v>
      </c>
      <c r="U20" s="3">
        <f t="shared" si="2"/>
        <v>5.4137196678171295E-2</v>
      </c>
    </row>
    <row r="21" spans="1:21">
      <c r="A21" s="3">
        <v>-23.086693938266119</v>
      </c>
      <c r="B21" s="4">
        <v>0.16422494738661517</v>
      </c>
      <c r="C21" s="3">
        <v>-2.4268808919050706E-2</v>
      </c>
      <c r="D21" s="3">
        <v>0.17232133070587916</v>
      </c>
      <c r="E21" s="4">
        <v>-1.1852271952651325E-3</v>
      </c>
      <c r="F21" s="4">
        <v>0.26487807273463926</v>
      </c>
      <c r="G21" s="3">
        <v>0.15014028328478277</v>
      </c>
      <c r="H21" s="4">
        <v>6.3237097592790614E-2</v>
      </c>
      <c r="I21" s="3">
        <v>8.7670340237425884E-2</v>
      </c>
      <c r="J21" s="4">
        <v>0.14261225299594624</v>
      </c>
      <c r="K21" s="4">
        <v>-0.24887902028471909</v>
      </c>
      <c r="L21" s="4">
        <v>-0.33730465743054172</v>
      </c>
      <c r="M21" s="3">
        <v>-0.23495187008566124</v>
      </c>
      <c r="S21" s="3">
        <f t="shared" si="0"/>
        <v>1.6541228418570093E-2</v>
      </c>
      <c r="T21" s="3">
        <f t="shared" si="1"/>
        <v>0.18475543725251031</v>
      </c>
      <c r="U21" s="3">
        <f t="shared" si="2"/>
        <v>5.3334300715991927E-2</v>
      </c>
    </row>
    <row r="22" spans="1:21">
      <c r="A22" s="3">
        <v>-22.988389940232199</v>
      </c>
      <c r="B22" s="4">
        <v>0.14870751980979677</v>
      </c>
      <c r="C22" s="3">
        <v>-2.0801687564868571E-2</v>
      </c>
      <c r="D22" s="3">
        <v>0.17214520281156401</v>
      </c>
      <c r="E22" s="4">
        <v>-1.0729136299454954E-2</v>
      </c>
      <c r="F22" s="4">
        <v>0.26513944424165742</v>
      </c>
      <c r="G22" s="3">
        <v>0.14369204020127321</v>
      </c>
      <c r="H22" s="4">
        <v>5.3502590150531229E-2</v>
      </c>
      <c r="I22" s="3">
        <v>8.6072152944795047E-2</v>
      </c>
      <c r="J22" s="4">
        <v>0.14202539745994031</v>
      </c>
      <c r="K22" s="4">
        <v>-0.24714952555707476</v>
      </c>
      <c r="L22" s="4">
        <v>-0.32481168371919977</v>
      </c>
      <c r="M22" s="3">
        <v>-0.24700542995202909</v>
      </c>
      <c r="S22" s="3">
        <f t="shared" si="0"/>
        <v>1.3398907043910911E-2</v>
      </c>
      <c r="T22" s="3">
        <f t="shared" si="1"/>
        <v>0.18237485141392495</v>
      </c>
      <c r="U22" s="3">
        <f t="shared" si="2"/>
        <v>5.2647084778623787E-2</v>
      </c>
    </row>
    <row r="23" spans="1:21">
      <c r="A23" s="3">
        <v>-22.890085942198279</v>
      </c>
      <c r="B23" s="4">
        <v>0.12904180204859944</v>
      </c>
      <c r="C23" s="3">
        <v>-1.8212637875010214E-2</v>
      </c>
      <c r="D23" s="3">
        <v>0.17383134303821682</v>
      </c>
      <c r="E23" s="4">
        <v>-2.0640563329241961E-2</v>
      </c>
      <c r="F23" s="4">
        <v>0.26329143794244547</v>
      </c>
      <c r="G23" s="3">
        <v>0.14111368651335518</v>
      </c>
      <c r="H23" s="4">
        <v>4.5547466793406675E-2</v>
      </c>
      <c r="I23" s="3">
        <v>8.204762707561479E-2</v>
      </c>
      <c r="J23" s="4">
        <v>0.14264731814899217</v>
      </c>
      <c r="K23" s="4">
        <v>-0.23932137646033186</v>
      </c>
      <c r="L23" s="4">
        <v>-0.31216208089848979</v>
      </c>
      <c r="M23" s="3">
        <v>-0.26038680079611509</v>
      </c>
      <c r="S23" s="3">
        <f t="shared" si="0"/>
        <v>1.0566435183453465E-2</v>
      </c>
      <c r="T23" s="3">
        <f t="shared" si="1"/>
        <v>0.17962886018640534</v>
      </c>
      <c r="U23" s="3">
        <f t="shared" si="2"/>
        <v>5.185438539142339E-2</v>
      </c>
    </row>
    <row r="24" spans="1:21">
      <c r="A24" s="3">
        <v>-22.791781944164359</v>
      </c>
      <c r="B24" s="4">
        <v>0.10659947955943808</v>
      </c>
      <c r="C24" s="3">
        <v>-1.6852304040896333E-2</v>
      </c>
      <c r="D24" s="3">
        <v>0.17633803064196696</v>
      </c>
      <c r="E24" s="4">
        <v>-3.2900000121321694E-2</v>
      </c>
      <c r="F24" s="4">
        <v>0.26255680229774958</v>
      </c>
      <c r="G24" s="3">
        <v>0.14036680482325728</v>
      </c>
      <c r="H24" s="4">
        <v>3.9098885580907683E-2</v>
      </c>
      <c r="I24" s="3">
        <v>7.5830589969572371E-2</v>
      </c>
      <c r="J24" s="4">
        <v>0.14169844615112726</v>
      </c>
      <c r="K24" s="4">
        <v>-0.2327853754534048</v>
      </c>
      <c r="L24" s="4">
        <v>-0.29603249847629298</v>
      </c>
      <c r="M24" s="3">
        <v>-0.2747190239438605</v>
      </c>
      <c r="S24" s="3">
        <f t="shared" si="0"/>
        <v>7.4333197490202381E-3</v>
      </c>
      <c r="T24" s="3">
        <f t="shared" si="1"/>
        <v>0.17711886024125359</v>
      </c>
      <c r="U24" s="3">
        <f t="shared" si="2"/>
        <v>5.1129810819423735E-2</v>
      </c>
    </row>
    <row r="25" spans="1:21">
      <c r="A25" s="3">
        <v>-22.693477946130439</v>
      </c>
      <c r="B25" s="4">
        <v>8.5172336888222816E-2</v>
      </c>
      <c r="C25" s="3">
        <v>-1.608489898958821E-2</v>
      </c>
      <c r="D25" s="3">
        <v>0.18431344477437003</v>
      </c>
      <c r="E25" s="4">
        <v>-4.2857978760859332E-2</v>
      </c>
      <c r="F25" s="4">
        <v>0.25939866278125556</v>
      </c>
      <c r="G25" s="3">
        <v>0.1410781963104781</v>
      </c>
      <c r="H25" s="4">
        <v>3.6578637855811176E-2</v>
      </c>
      <c r="I25" s="3">
        <v>7.3370512737103627E-2</v>
      </c>
      <c r="J25" s="4">
        <v>0.14271725862827447</v>
      </c>
      <c r="K25" s="4">
        <v>-0.22084295358550288</v>
      </c>
      <c r="L25" s="4">
        <v>-0.27629332608080442</v>
      </c>
      <c r="M25" s="3">
        <v>-0.2866740730103311</v>
      </c>
      <c r="S25" s="3">
        <f t="shared" si="0"/>
        <v>6.6563182957024803E-3</v>
      </c>
      <c r="T25" s="3">
        <f t="shared" si="1"/>
        <v>0.17425111888234771</v>
      </c>
      <c r="U25" s="3">
        <f t="shared" si="2"/>
        <v>5.0301965196658464E-2</v>
      </c>
    </row>
    <row r="26" spans="1:21">
      <c r="A26" s="3">
        <v>-22.595173948096516</v>
      </c>
      <c r="B26" s="4">
        <v>6.2771317645354471E-2</v>
      </c>
      <c r="C26" s="3">
        <v>-1.5931382412084045E-2</v>
      </c>
      <c r="D26" s="3">
        <v>0.19212166686216811</v>
      </c>
      <c r="E26" s="4">
        <v>-4.6170240049063234E-2</v>
      </c>
      <c r="F26" s="4">
        <v>0.25533625607235499</v>
      </c>
      <c r="G26" s="3">
        <v>0.14050859237290789</v>
      </c>
      <c r="H26" s="4">
        <v>3.7663791646279303E-2</v>
      </c>
      <c r="I26" s="3">
        <v>7.0110572362708776E-2</v>
      </c>
      <c r="J26" s="4">
        <v>0.14234731012844787</v>
      </c>
      <c r="K26" s="4">
        <v>-0.20475401728986492</v>
      </c>
      <c r="L26" s="4">
        <v>-0.25710195124431501</v>
      </c>
      <c r="M26" s="3">
        <v>-0.29660676505095107</v>
      </c>
      <c r="S26" s="3">
        <f t="shared" si="0"/>
        <v>6.6912625869952613E-3</v>
      </c>
      <c r="T26" s="3">
        <f t="shared" si="1"/>
        <v>0.17084019573057005</v>
      </c>
      <c r="U26" s="3">
        <f t="shared" si="2"/>
        <v>4.9317316496726486E-2</v>
      </c>
    </row>
    <row r="27" spans="1:21">
      <c r="A27" s="3">
        <v>-22.496869950062599</v>
      </c>
      <c r="B27" s="4">
        <v>3.9445383156253837E-2</v>
      </c>
      <c r="C27" s="3">
        <v>-1.8377721132821229E-2</v>
      </c>
      <c r="D27" s="3">
        <v>0.19986287055911395</v>
      </c>
      <c r="E27" s="4">
        <v>-4.6452873093023032E-2</v>
      </c>
      <c r="F27" s="4">
        <v>0.24873418045339854</v>
      </c>
      <c r="G27" s="3">
        <v>0.13922441359929119</v>
      </c>
      <c r="H27" s="4">
        <v>3.5023158820747594E-2</v>
      </c>
      <c r="I27" s="3">
        <v>6.5638872838300402E-2</v>
      </c>
      <c r="J27" s="4">
        <v>0.1407961006639758</v>
      </c>
      <c r="K27" s="4">
        <v>-0.18798356060728219</v>
      </c>
      <c r="L27" s="4">
        <v>-0.24103853363505334</v>
      </c>
      <c r="M27" s="3">
        <v>-0.30759252154680078</v>
      </c>
      <c r="S27" s="3">
        <f t="shared" si="0"/>
        <v>5.6066475063417248E-3</v>
      </c>
      <c r="T27" s="3">
        <f t="shared" si="1"/>
        <v>0.16789897993445463</v>
      </c>
      <c r="U27" s="3">
        <f t="shared" si="2"/>
        <v>4.8468260630910483E-2</v>
      </c>
    </row>
    <row r="28" spans="1:21">
      <c r="A28" s="3">
        <v>-22.39856595202868</v>
      </c>
      <c r="B28" s="4">
        <v>1.489285355923727E-2</v>
      </c>
      <c r="C28" s="3">
        <v>-2.5475302428810846E-2</v>
      </c>
      <c r="D28" s="3">
        <v>0.20878960424385384</v>
      </c>
      <c r="E28" s="4">
        <v>-4.7581384631684077E-2</v>
      </c>
      <c r="F28" s="4">
        <v>0.24429788182403134</v>
      </c>
      <c r="G28" s="3">
        <v>0.13509077703978209</v>
      </c>
      <c r="H28" s="4">
        <v>3.0949365453636215E-2</v>
      </c>
      <c r="I28" s="3">
        <v>6.2887951401556813E-2</v>
      </c>
      <c r="J28" s="4">
        <v>0.1367145971055154</v>
      </c>
      <c r="K28" s="4">
        <v>-0.17050057129817645</v>
      </c>
      <c r="L28" s="4">
        <v>-0.22420418163033895</v>
      </c>
      <c r="M28" s="3">
        <v>-0.3186485890253144</v>
      </c>
      <c r="S28" s="3">
        <f t="shared" si="0"/>
        <v>3.9344168011073571E-3</v>
      </c>
      <c r="T28" s="3">
        <f t="shared" si="1"/>
        <v>0.16556761319761007</v>
      </c>
      <c r="U28" s="3">
        <f t="shared" si="2"/>
        <v>4.7795253024362008E-2</v>
      </c>
    </row>
    <row r="29" spans="1:21">
      <c r="A29" s="3">
        <v>-22.30026195399476</v>
      </c>
      <c r="B29" s="4">
        <v>-7.4370256418206399E-3</v>
      </c>
      <c r="C29" s="3">
        <v>-3.2868191636228374E-2</v>
      </c>
      <c r="D29" s="3">
        <v>0.21780210951530132</v>
      </c>
      <c r="E29" s="4">
        <v>-4.8190282093262184E-2</v>
      </c>
      <c r="F29" s="4">
        <v>0.2392085000248533</v>
      </c>
      <c r="G29" s="3">
        <v>0.12696455022765499</v>
      </c>
      <c r="H29" s="4">
        <v>3.0542751778583867E-2</v>
      </c>
      <c r="I29" s="3">
        <v>6.4227618947346105E-2</v>
      </c>
      <c r="J29" s="4">
        <v>0.1282641633697133</v>
      </c>
      <c r="K29" s="4">
        <v>-0.15180102675171939</v>
      </c>
      <c r="L29" s="4">
        <v>-0.2039011940252359</v>
      </c>
      <c r="M29" s="3">
        <v>-0.32972672800535391</v>
      </c>
      <c r="S29" s="3">
        <f t="shared" si="0"/>
        <v>2.7571038091527048E-3</v>
      </c>
      <c r="T29" s="3">
        <f t="shared" si="1"/>
        <v>0.16304239728435416</v>
      </c>
      <c r="U29" s="3">
        <f t="shared" si="2"/>
        <v>4.7066285980721892E-2</v>
      </c>
    </row>
    <row r="30" spans="1:21">
      <c r="A30" s="3">
        <v>-22.20195795596084</v>
      </c>
      <c r="B30" s="4">
        <v>-2.7342609792732713E-2</v>
      </c>
      <c r="C30" s="3">
        <v>-3.9101087731127256E-2</v>
      </c>
      <c r="D30" s="3">
        <v>0.22894087887130538</v>
      </c>
      <c r="E30" s="4">
        <v>-4.8369510547608352E-2</v>
      </c>
      <c r="F30" s="4">
        <v>0.233628558795342</v>
      </c>
      <c r="G30" s="3">
        <v>0.12107251096720788</v>
      </c>
      <c r="H30" s="4">
        <v>3.0155651996723293E-2</v>
      </c>
      <c r="I30" s="3">
        <v>6.8796390117884937E-2</v>
      </c>
      <c r="J30" s="4">
        <v>0.11600760147242714</v>
      </c>
      <c r="K30" s="4">
        <v>-0.13005663184036612</v>
      </c>
      <c r="L30" s="4">
        <v>-0.18267869472780549</v>
      </c>
      <c r="M30" s="3">
        <v>-0.33608372827415922</v>
      </c>
      <c r="S30" s="3">
        <f t="shared" ref="S30:S93" si="3">AVERAGE(B30:Q30)</f>
        <v>2.9141107755909592E-3</v>
      </c>
      <c r="T30" s="3">
        <f t="shared" si="1"/>
        <v>0.16034015313340352</v>
      </c>
      <c r="U30" s="3">
        <f t="shared" si="2"/>
        <v>4.6286215286738173E-2</v>
      </c>
    </row>
    <row r="31" spans="1:21">
      <c r="A31" s="3">
        <v>-22.10365395792692</v>
      </c>
      <c r="B31" s="4">
        <v>-4.5173570887652705E-2</v>
      </c>
      <c r="C31" s="3">
        <v>-4.6498111426004463E-2</v>
      </c>
      <c r="D31" s="3">
        <v>0.23747395452059444</v>
      </c>
      <c r="E31" s="4">
        <v>-4.9251798857611689E-2</v>
      </c>
      <c r="F31" s="4">
        <v>0.22498822037428567</v>
      </c>
      <c r="G31" s="3">
        <v>0.11855488345325951</v>
      </c>
      <c r="H31" s="4">
        <v>2.7874889421853195E-2</v>
      </c>
      <c r="I31" s="3">
        <v>7.1311867328117465E-2</v>
      </c>
      <c r="J31" s="4">
        <v>0.10474462459918985</v>
      </c>
      <c r="K31" s="4">
        <v>-0.11153697919122584</v>
      </c>
      <c r="L31" s="4">
        <v>-0.16741540133163108</v>
      </c>
      <c r="M31" s="3">
        <v>-0.33256637306397635</v>
      </c>
      <c r="S31" s="3">
        <f t="shared" si="3"/>
        <v>2.7088504115998411E-3</v>
      </c>
      <c r="T31" s="3">
        <f t="shared" si="1"/>
        <v>0.15692670395709521</v>
      </c>
      <c r="U31" s="3">
        <f t="shared" si="2"/>
        <v>4.5300837386334815E-2</v>
      </c>
    </row>
    <row r="32" spans="1:21">
      <c r="A32" s="3">
        <v>-22.005349959893</v>
      </c>
      <c r="B32" s="4">
        <v>-5.918222257609719E-2</v>
      </c>
      <c r="C32" s="3">
        <v>-5.2856539503108077E-2</v>
      </c>
      <c r="D32" s="3">
        <v>0.2476686721928941</v>
      </c>
      <c r="E32" s="4">
        <v>-4.6606624958110875E-2</v>
      </c>
      <c r="F32" s="4">
        <v>0.21519724081340172</v>
      </c>
      <c r="G32" s="3">
        <v>0.11616679457810962</v>
      </c>
      <c r="H32" s="4">
        <v>2.9634411431866139E-2</v>
      </c>
      <c r="I32" s="3">
        <v>7.1560533396376289E-2</v>
      </c>
      <c r="J32" s="4">
        <v>8.9956307438480862E-2</v>
      </c>
      <c r="K32" s="4">
        <v>-0.10067280619560255</v>
      </c>
      <c r="L32" s="4">
        <v>-0.15841616738889805</v>
      </c>
      <c r="M32" s="3">
        <v>-0.32502668875185642</v>
      </c>
      <c r="S32" s="3">
        <f t="shared" si="3"/>
        <v>2.2852425397879524E-3</v>
      </c>
      <c r="T32" s="3">
        <f t="shared" si="1"/>
        <v>0.15397902899828814</v>
      </c>
      <c r="U32" s="3">
        <f t="shared" si="2"/>
        <v>4.4449916920859429E-2</v>
      </c>
    </row>
    <row r="33" spans="1:21">
      <c r="A33" s="3">
        <v>-21.90704596185908</v>
      </c>
      <c r="B33" s="4">
        <v>-7.0623134082895236E-2</v>
      </c>
      <c r="C33" s="3">
        <v>-5.7778158411504521E-2</v>
      </c>
      <c r="D33" s="3">
        <v>0.25249156151148061</v>
      </c>
      <c r="E33" s="4">
        <v>-4.4504174903260571E-2</v>
      </c>
      <c r="F33" s="4">
        <v>0.20477657098756488</v>
      </c>
      <c r="G33" s="3">
        <v>0.11279091558329027</v>
      </c>
      <c r="H33" s="4">
        <v>3.2503532147645398E-2</v>
      </c>
      <c r="I33" s="3">
        <v>7.2331242973061358E-2</v>
      </c>
      <c r="J33" s="4">
        <v>7.3472869390994108E-2</v>
      </c>
      <c r="K33" s="4">
        <v>-8.2110569301426253E-2</v>
      </c>
      <c r="L33" s="4">
        <v>-0.15212882870809941</v>
      </c>
      <c r="M33" s="3">
        <v>-0.31809430365790692</v>
      </c>
      <c r="S33" s="3">
        <f t="shared" si="3"/>
        <v>1.9272936274119707E-3</v>
      </c>
      <c r="T33" s="3">
        <f t="shared" si="1"/>
        <v>0.15039533375785152</v>
      </c>
      <c r="U33" s="3">
        <f t="shared" si="2"/>
        <v>4.3415393214979593E-2</v>
      </c>
    </row>
    <row r="34" spans="1:21">
      <c r="A34" s="3">
        <v>-21.80874196382516</v>
      </c>
      <c r="B34" s="4">
        <v>-8.0313344421354002E-2</v>
      </c>
      <c r="C34" s="3">
        <v>-6.1219958857884824E-2</v>
      </c>
      <c r="D34" s="3">
        <v>0.25005694523846711</v>
      </c>
      <c r="E34" s="4">
        <v>-4.1930185278664371E-2</v>
      </c>
      <c r="F34" s="4">
        <v>0.19404146557324253</v>
      </c>
      <c r="G34" s="3">
        <v>0.10887900839701713</v>
      </c>
      <c r="H34" s="4">
        <v>3.267884002058926E-2</v>
      </c>
      <c r="I34" s="3">
        <v>7.1098441709851384E-2</v>
      </c>
      <c r="J34" s="4">
        <v>5.7868429330868075E-2</v>
      </c>
      <c r="K34" s="4">
        <v>-6.7051049553514208E-2</v>
      </c>
      <c r="L34" s="4">
        <v>-0.14752008743928297</v>
      </c>
      <c r="M34" s="3">
        <v>-0.3137922242982164</v>
      </c>
      <c r="S34" s="3">
        <f t="shared" si="3"/>
        <v>2.330233684265659E-4</v>
      </c>
      <c r="T34" s="3">
        <f t="shared" si="1"/>
        <v>0.14668163932279593</v>
      </c>
      <c r="U34" s="3">
        <f t="shared" si="2"/>
        <v>4.2343341974095915E-2</v>
      </c>
    </row>
    <row r="35" spans="1:21">
      <c r="A35" s="3">
        <v>-21.71043796579124</v>
      </c>
      <c r="B35" s="4">
        <v>-9.1380483568755652E-2</v>
      </c>
      <c r="C35" s="3">
        <v>-6.4218082786670488E-2</v>
      </c>
      <c r="D35" s="3">
        <v>0.24498120556834907</v>
      </c>
      <c r="E35" s="4">
        <v>-3.7106332223113457E-2</v>
      </c>
      <c r="F35" s="4">
        <v>0.1846025252403104</v>
      </c>
      <c r="G35" s="3">
        <v>0.10305724903944695</v>
      </c>
      <c r="H35" s="4">
        <v>3.3898852653184694E-2</v>
      </c>
      <c r="I35" s="3">
        <v>6.9359679962836276E-2</v>
      </c>
      <c r="J35" s="4">
        <v>4.4182286519546476E-2</v>
      </c>
      <c r="K35" s="4">
        <v>-5.8277030947557741E-2</v>
      </c>
      <c r="L35" s="4">
        <v>-0.13956459167481902</v>
      </c>
      <c r="M35" s="3">
        <v>-0.30979365090935795</v>
      </c>
      <c r="S35" s="3">
        <f t="shared" si="3"/>
        <v>-1.688197760550042E-3</v>
      </c>
      <c r="T35" s="3">
        <f t="shared" si="1"/>
        <v>0.14297152404656721</v>
      </c>
      <c r="U35" s="3">
        <f t="shared" si="2"/>
        <v>4.1272323947368315E-2</v>
      </c>
    </row>
    <row r="36" spans="1:21">
      <c r="A36" s="3">
        <v>-21.61213396775732</v>
      </c>
      <c r="B36" s="4">
        <v>-9.9661881656485346E-2</v>
      </c>
      <c r="C36" s="3">
        <v>-6.6001134785403232E-2</v>
      </c>
      <c r="D36" s="3">
        <v>0.23630722150627018</v>
      </c>
      <c r="E36" s="4">
        <v>-3.1841088767090651E-2</v>
      </c>
      <c r="F36" s="4">
        <v>0.17440372883705452</v>
      </c>
      <c r="G36" s="3">
        <v>0.10048670047394699</v>
      </c>
      <c r="H36" s="4">
        <v>3.9965602167469715E-2</v>
      </c>
      <c r="I36" s="3">
        <v>6.9326711846523406E-2</v>
      </c>
      <c r="J36" s="4">
        <v>3.4599745827025775E-2</v>
      </c>
      <c r="K36" s="4">
        <v>-4.2811201466210209E-2</v>
      </c>
      <c r="L36" s="4">
        <v>-0.13100354487939472</v>
      </c>
      <c r="M36" s="3">
        <v>-0.30090164207996262</v>
      </c>
      <c r="S36" s="3">
        <f t="shared" si="3"/>
        <v>-1.4275652480213545E-3</v>
      </c>
      <c r="T36" s="3">
        <f t="shared" si="1"/>
        <v>0.13807319656129283</v>
      </c>
      <c r="U36" s="3">
        <f t="shared" si="2"/>
        <v>3.9858298601267265E-2</v>
      </c>
    </row>
    <row r="37" spans="1:21">
      <c r="A37" s="3">
        <v>-21.5138299697234</v>
      </c>
      <c r="B37" s="4">
        <v>-0.10843916408014205</v>
      </c>
      <c r="C37" s="3">
        <v>-6.9993942975599466E-2</v>
      </c>
      <c r="D37" s="3">
        <v>0.22676476124661132</v>
      </c>
      <c r="E37" s="4">
        <v>-2.5826341424134515E-2</v>
      </c>
      <c r="F37" s="4">
        <v>0.16222184096282102</v>
      </c>
      <c r="G37" s="3">
        <v>9.3903805835692883E-2</v>
      </c>
      <c r="H37" s="4">
        <v>4.7645446991396334E-2</v>
      </c>
      <c r="I37" s="3">
        <v>6.6751143687209025E-2</v>
      </c>
      <c r="J37" s="4">
        <v>2.4474746604865889E-2</v>
      </c>
      <c r="K37" s="4">
        <v>-2.6784877893859273E-2</v>
      </c>
      <c r="L37" s="4">
        <v>-0.12376444959477825</v>
      </c>
      <c r="M37" s="3">
        <v>-0.28694293875912241</v>
      </c>
      <c r="S37" s="3">
        <f t="shared" si="3"/>
        <v>-1.6658307832532887E-3</v>
      </c>
      <c r="T37" s="3">
        <f t="shared" si="1"/>
        <v>0.13214390752087121</v>
      </c>
      <c r="U37" s="3">
        <f t="shared" si="2"/>
        <v>3.8146660289472008E-2</v>
      </c>
    </row>
    <row r="38" spans="1:21">
      <c r="A38" s="3">
        <v>-21.41552597168948</v>
      </c>
      <c r="B38" s="4">
        <v>-0.11349689759493127</v>
      </c>
      <c r="C38" s="3">
        <v>-7.4045961089164392E-2</v>
      </c>
      <c r="D38" s="3">
        <v>0.21657080601094875</v>
      </c>
      <c r="E38" s="4">
        <v>-1.8940963609072575E-2</v>
      </c>
      <c r="F38" s="4">
        <v>0.15174870756516101</v>
      </c>
      <c r="G38" s="3">
        <v>8.676537415231364E-2</v>
      </c>
      <c r="H38" s="4">
        <v>5.2438328716993068E-2</v>
      </c>
      <c r="I38" s="3">
        <v>5.9803606097863712E-2</v>
      </c>
      <c r="J38" s="4">
        <v>1.2298191460176062E-2</v>
      </c>
      <c r="K38" s="4">
        <v>-5.3748844848712438E-3</v>
      </c>
      <c r="L38" s="4">
        <v>-0.11535987717190069</v>
      </c>
      <c r="M38" s="3">
        <v>-0.27318121667775669</v>
      </c>
      <c r="S38" s="3">
        <f t="shared" si="3"/>
        <v>-1.7312322186867114E-3</v>
      </c>
      <c r="T38" s="3">
        <f t="shared" si="1"/>
        <v>0.12602520302817879</v>
      </c>
      <c r="U38" s="3">
        <f t="shared" si="2"/>
        <v>3.6380342446498133E-2</v>
      </c>
    </row>
    <row r="39" spans="1:21">
      <c r="A39" s="3">
        <v>-21.31722197365556</v>
      </c>
      <c r="B39" s="4">
        <v>-0.11751000889079745</v>
      </c>
      <c r="C39" s="3">
        <v>-8.173413018595431E-2</v>
      </c>
      <c r="D39" s="3">
        <v>0.20601277368622112</v>
      </c>
      <c r="E39" s="4">
        <v>-1.4107007350620895E-2</v>
      </c>
      <c r="F39" s="4">
        <v>0.14332059426298085</v>
      </c>
      <c r="G39" s="3">
        <v>7.9557723129639754E-2</v>
      </c>
      <c r="H39" s="4">
        <v>5.2637317250545414E-2</v>
      </c>
      <c r="I39" s="3">
        <v>5.3865911884119037E-2</v>
      </c>
      <c r="J39" s="4">
        <v>9.3506983465361875E-4</v>
      </c>
      <c r="K39" s="4">
        <v>1.0927771337551993E-2</v>
      </c>
      <c r="L39" s="4">
        <v>-0.10616967808280017</v>
      </c>
      <c r="M39" s="3">
        <v>-0.25994566819118387</v>
      </c>
      <c r="S39" s="3">
        <f t="shared" si="3"/>
        <v>-2.6841109429704018E-3</v>
      </c>
      <c r="T39" s="3">
        <f t="shared" si="1"/>
        <v>0.12060589280927814</v>
      </c>
      <c r="U39" s="3">
        <f t="shared" si="2"/>
        <v>3.4815922339645942E-2</v>
      </c>
    </row>
    <row r="40" spans="1:21">
      <c r="A40" s="3">
        <v>-21.218917975621636</v>
      </c>
      <c r="B40" s="4">
        <v>-0.11949090308792093</v>
      </c>
      <c r="C40" s="3">
        <v>-9.4541674906992085E-2</v>
      </c>
      <c r="D40" s="3">
        <v>0.19179176615812116</v>
      </c>
      <c r="E40" s="4">
        <v>-9.068984893617885E-3</v>
      </c>
      <c r="F40" s="4">
        <v>0.13477197516885198</v>
      </c>
      <c r="G40" s="3">
        <v>7.5657268723770016E-2</v>
      </c>
      <c r="H40" s="4">
        <v>5.3756551803595412E-2</v>
      </c>
      <c r="I40" s="3">
        <v>5.1816259664260365E-2</v>
      </c>
      <c r="J40" s="4">
        <v>-8.6746746703945145E-3</v>
      </c>
      <c r="K40" s="4">
        <v>2.2032631971469437E-2</v>
      </c>
      <c r="L40" s="4">
        <v>-9.6091259507601237E-2</v>
      </c>
      <c r="M40" s="3">
        <v>-0.24236960888217057</v>
      </c>
      <c r="S40" s="3">
        <f t="shared" si="3"/>
        <v>-3.3675543715524039E-3</v>
      </c>
      <c r="T40" s="3">
        <f t="shared" si="1"/>
        <v>0.11472644665443536</v>
      </c>
      <c r="U40" s="3">
        <f t="shared" si="2"/>
        <v>3.3118672429553749E-2</v>
      </c>
    </row>
    <row r="41" spans="1:21">
      <c r="A41" s="3">
        <v>-21.12061397758772</v>
      </c>
      <c r="B41" s="4">
        <v>-0.11999533883310536</v>
      </c>
      <c r="C41" s="3">
        <v>-0.10519935682042691</v>
      </c>
      <c r="D41" s="3">
        <v>0.17541816198027652</v>
      </c>
      <c r="E41" s="4">
        <v>-6.2162970715155122E-3</v>
      </c>
      <c r="F41" s="4">
        <v>0.12635206409876243</v>
      </c>
      <c r="G41" s="3">
        <v>7.1658097238038648E-2</v>
      </c>
      <c r="H41" s="4">
        <v>5.9958173970404649E-2</v>
      </c>
      <c r="I41" s="3">
        <v>4.8054300570111098E-2</v>
      </c>
      <c r="J41" s="4">
        <v>-1.5613341038520401E-2</v>
      </c>
      <c r="K41" s="4">
        <v>3.8111844818029372E-2</v>
      </c>
      <c r="L41" s="4">
        <v>-8.3916580928109788E-2</v>
      </c>
      <c r="M41" s="3">
        <v>-0.22257027423695352</v>
      </c>
      <c r="S41" s="3">
        <f t="shared" si="3"/>
        <v>-2.8298788544173967E-3</v>
      </c>
      <c r="T41" s="3">
        <f t="shared" si="1"/>
        <v>0.10857393619107836</v>
      </c>
      <c r="U41" s="3">
        <f t="shared" si="2"/>
        <v>3.1342595643448171E-2</v>
      </c>
    </row>
    <row r="42" spans="1:21">
      <c r="A42" s="3">
        <v>-21.022309979553796</v>
      </c>
      <c r="B42" s="4">
        <v>-0.12348367094657542</v>
      </c>
      <c r="C42" s="3">
        <v>-0.11330906526626386</v>
      </c>
      <c r="D42" s="3">
        <v>0.1553808423563226</v>
      </c>
      <c r="E42" s="4">
        <v>-9.7272369637512839E-3</v>
      </c>
      <c r="F42" s="4">
        <v>0.1210582557625749</v>
      </c>
      <c r="G42" s="3">
        <v>6.9891870785157656E-2</v>
      </c>
      <c r="H42" s="4">
        <v>7.218043166465192E-2</v>
      </c>
      <c r="I42" s="3">
        <v>4.3723263687364268E-2</v>
      </c>
      <c r="J42" s="4">
        <v>-1.4594575010416357E-2</v>
      </c>
      <c r="K42" s="4">
        <v>4.8784174769676225E-2</v>
      </c>
      <c r="L42" s="4">
        <v>-7.2785099540293524E-2</v>
      </c>
      <c r="M42" s="3">
        <v>-0.201129835366017</v>
      </c>
      <c r="S42" s="3">
        <f t="shared" si="3"/>
        <v>-2.0008870056308242E-3</v>
      </c>
      <c r="T42" s="3">
        <f t="shared" si="1"/>
        <v>0.1029896580959286</v>
      </c>
      <c r="U42" s="3">
        <f t="shared" si="2"/>
        <v>2.9730553412715948E-2</v>
      </c>
    </row>
    <row r="43" spans="1:21">
      <c r="A43" s="3">
        <v>-20.92400598151988</v>
      </c>
      <c r="B43" s="4">
        <v>-0.12409123794468883</v>
      </c>
      <c r="C43" s="3">
        <v>-0.11966892518577475</v>
      </c>
      <c r="D43" s="3">
        <v>0.13841429904940941</v>
      </c>
      <c r="E43" s="4">
        <v>-1.1357870683283953E-2</v>
      </c>
      <c r="F43" s="4">
        <v>0.11578016384837922</v>
      </c>
      <c r="G43" s="3">
        <v>6.7433624363023956E-2</v>
      </c>
      <c r="H43" s="4">
        <v>8.4600918019388446E-2</v>
      </c>
      <c r="I43" s="3">
        <v>3.7560699774800102E-2</v>
      </c>
      <c r="J43" s="4">
        <v>-1.1170063707147829E-2</v>
      </c>
      <c r="K43" s="4">
        <v>6.0171934767079903E-2</v>
      </c>
      <c r="L43" s="4">
        <v>-6.09468628302786E-2</v>
      </c>
      <c r="M43" s="3">
        <v>-0.17546807303318582</v>
      </c>
      <c r="S43" s="3">
        <f t="shared" si="3"/>
        <v>1.0488386981010595E-4</v>
      </c>
      <c r="T43" s="3">
        <f t="shared" si="1"/>
        <v>9.7372195176764195E-2</v>
      </c>
      <c r="U43" s="3">
        <f t="shared" si="2"/>
        <v>2.8108931548444797E-2</v>
      </c>
    </row>
    <row r="44" spans="1:21">
      <c r="A44" s="3">
        <v>-20.82570198348596</v>
      </c>
      <c r="B44" s="4">
        <v>-0.12276860920377874</v>
      </c>
      <c r="C44" s="3">
        <v>-0.1264992734822934</v>
      </c>
      <c r="D44" s="3">
        <v>0.11921829297444619</v>
      </c>
      <c r="E44" s="4">
        <v>-1.1541931439457788E-2</v>
      </c>
      <c r="F44" s="4">
        <v>0.11209689047106758</v>
      </c>
      <c r="G44" s="3">
        <v>6.0743987282581458E-2</v>
      </c>
      <c r="H44" s="4">
        <v>9.4879127158850524E-2</v>
      </c>
      <c r="I44" s="3">
        <v>3.3856986189288694E-2</v>
      </c>
      <c r="J44" s="4">
        <v>-7.1019754364698229E-3</v>
      </c>
      <c r="K44" s="4">
        <v>6.7965488551041439E-2</v>
      </c>
      <c r="L44" s="4">
        <v>-4.8398026498324039E-2</v>
      </c>
      <c r="M44" s="3">
        <v>-0.14663625059912486</v>
      </c>
      <c r="S44" s="3">
        <f t="shared" si="3"/>
        <v>2.1512254973189405E-3</v>
      </c>
      <c r="T44" s="3">
        <f t="shared" si="1"/>
        <v>9.1416207389193385E-2</v>
      </c>
      <c r="U44" s="3">
        <f t="shared" si="2"/>
        <v>2.638958597222273E-2</v>
      </c>
    </row>
    <row r="45" spans="1:21">
      <c r="A45" s="3">
        <v>-20.72739798545204</v>
      </c>
      <c r="B45" s="4">
        <v>-0.12114354944501304</v>
      </c>
      <c r="C45" s="3">
        <v>-0.13297738574737974</v>
      </c>
      <c r="D45" s="3">
        <v>9.8788034189248086E-2</v>
      </c>
      <c r="E45" s="4">
        <v>-9.9517972517857364E-3</v>
      </c>
      <c r="F45" s="4">
        <v>0.10801354088789823</v>
      </c>
      <c r="G45" s="3">
        <v>5.456979106470692E-2</v>
      </c>
      <c r="H45" s="4">
        <v>0.10335516479545255</v>
      </c>
      <c r="I45" s="3">
        <v>3.1636503691586881E-2</v>
      </c>
      <c r="J45" s="4">
        <v>-4.9472417546458959E-3</v>
      </c>
      <c r="K45" s="4">
        <v>7.5380835990328562E-2</v>
      </c>
      <c r="L45" s="4">
        <v>-3.9509685437278355E-2</v>
      </c>
      <c r="M45" s="3">
        <v>-0.11618564195599172</v>
      </c>
      <c r="S45" s="3">
        <f t="shared" si="3"/>
        <v>3.9190474189272316E-3</v>
      </c>
      <c r="T45" s="3">
        <f t="shared" si="1"/>
        <v>8.6181669218366619E-2</v>
      </c>
      <c r="U45" s="3">
        <f t="shared" si="2"/>
        <v>2.4878504961217629E-2</v>
      </c>
    </row>
    <row r="46" spans="1:21">
      <c r="A46" s="3">
        <v>-20.62909398741812</v>
      </c>
      <c r="B46" s="4">
        <v>-0.11909790174457603</v>
      </c>
      <c r="C46" s="3">
        <v>-0.13973345462587555</v>
      </c>
      <c r="D46" s="3">
        <v>7.2728267592892262E-2</v>
      </c>
      <c r="E46" s="4">
        <v>-7.9430624928429512E-3</v>
      </c>
      <c r="F46" s="4">
        <v>0.10498975421424461</v>
      </c>
      <c r="G46" s="3">
        <v>4.7017011158827553E-2</v>
      </c>
      <c r="H46" s="4">
        <v>0.11135839752390977</v>
      </c>
      <c r="I46" s="3">
        <v>2.9635283915034998E-2</v>
      </c>
      <c r="J46" s="4">
        <v>-9.9893029286709329E-4</v>
      </c>
      <c r="K46" s="4">
        <v>7.6965801239671866E-2</v>
      </c>
      <c r="L46" s="4">
        <v>-3.1977267108321834E-2</v>
      </c>
      <c r="M46" s="3">
        <v>-8.649541661168765E-2</v>
      </c>
      <c r="S46" s="3">
        <f t="shared" si="3"/>
        <v>4.7040402307008296E-3</v>
      </c>
      <c r="T46" s="3">
        <f t="shared" si="1"/>
        <v>8.1515760983894986E-2</v>
      </c>
      <c r="U46" s="3">
        <f t="shared" si="2"/>
        <v>2.3531573273624484E-2</v>
      </c>
    </row>
    <row r="47" spans="1:21">
      <c r="A47" s="3">
        <v>-20.5307899893842</v>
      </c>
      <c r="B47" s="4">
        <v>-0.11583729970536198</v>
      </c>
      <c r="C47" s="3">
        <v>-0.1475647883173504</v>
      </c>
      <c r="D47" s="3">
        <v>4.8189433854257932E-2</v>
      </c>
      <c r="E47" s="4">
        <v>-1.0142173206880677E-2</v>
      </c>
      <c r="F47" s="4">
        <v>0.10438068348279743</v>
      </c>
      <c r="G47" s="3">
        <v>3.9582404898666254E-2</v>
      </c>
      <c r="H47" s="4">
        <v>0.1178798676511041</v>
      </c>
      <c r="I47" s="3">
        <v>2.7302685661493995E-2</v>
      </c>
      <c r="J47" s="4">
        <v>4.3298888258074889E-3</v>
      </c>
      <c r="K47" s="4">
        <v>7.1643765131482129E-2</v>
      </c>
      <c r="L47" s="4">
        <v>-2.4257642215974425E-2</v>
      </c>
      <c r="M47" s="3">
        <v>-5.6021844890600525E-2</v>
      </c>
      <c r="S47" s="3">
        <f t="shared" si="3"/>
        <v>4.9570817641201121E-3</v>
      </c>
      <c r="T47" s="3">
        <f t="shared" si="1"/>
        <v>7.8158765282215853E-2</v>
      </c>
      <c r="U47" s="3">
        <f t="shared" si="2"/>
        <v>2.2562492087608049E-2</v>
      </c>
    </row>
    <row r="48" spans="1:21">
      <c r="A48" s="3">
        <v>-20.43248599135028</v>
      </c>
      <c r="B48" s="4">
        <v>-0.11213687434409703</v>
      </c>
      <c r="C48" s="3">
        <v>-0.15140250019718623</v>
      </c>
      <c r="D48" s="3">
        <v>2.4732360656099302E-2</v>
      </c>
      <c r="E48" s="4">
        <v>-1.376115861930137E-2</v>
      </c>
      <c r="F48" s="4">
        <v>0.10978045623948608</v>
      </c>
      <c r="G48" s="3">
        <v>3.2433898354038031E-2</v>
      </c>
      <c r="H48" s="4">
        <v>0.12374320843218507</v>
      </c>
      <c r="I48" s="3">
        <v>2.7548577775867882E-2</v>
      </c>
      <c r="J48" s="4">
        <v>9.8647591469575718E-3</v>
      </c>
      <c r="K48" s="4">
        <v>6.7377054297347458E-2</v>
      </c>
      <c r="L48" s="4">
        <v>-1.5732962995580024E-2</v>
      </c>
      <c r="M48" s="3">
        <v>-2.5398396790184137E-2</v>
      </c>
      <c r="S48" s="3">
        <f t="shared" si="3"/>
        <v>6.4207018296360456E-3</v>
      </c>
      <c r="T48" s="3">
        <f t="shared" si="1"/>
        <v>7.6653086243625226E-2</v>
      </c>
      <c r="U48" s="3">
        <f t="shared" si="2"/>
        <v>2.2127839988486313E-2</v>
      </c>
    </row>
    <row r="49" spans="1:21">
      <c r="A49" s="3">
        <v>-20.33418199331636</v>
      </c>
      <c r="B49" s="4">
        <v>-0.10727482310017537</v>
      </c>
      <c r="C49" s="3">
        <v>-0.15207478680654829</v>
      </c>
      <c r="D49" s="3">
        <v>9.6463323993250291E-4</v>
      </c>
      <c r="E49" s="4">
        <v>-1.6249404392681504E-2</v>
      </c>
      <c r="F49" s="4">
        <v>0.11304484336538267</v>
      </c>
      <c r="G49" s="3">
        <v>2.7480370679963118E-2</v>
      </c>
      <c r="H49" s="4">
        <v>0.13083555968515007</v>
      </c>
      <c r="I49" s="3">
        <v>3.036753300538178E-2</v>
      </c>
      <c r="J49" s="4">
        <v>1.6447983145922815E-2</v>
      </c>
      <c r="K49" s="4">
        <v>6.243947122002648E-2</v>
      </c>
      <c r="L49" s="4">
        <v>-1.0114302101121918E-2</v>
      </c>
      <c r="M49" s="3">
        <v>6.6872429609326307E-3</v>
      </c>
      <c r="S49" s="3">
        <f t="shared" si="3"/>
        <v>8.5461934085137459E-3</v>
      </c>
      <c r="T49" s="3">
        <f t="shared" si="1"/>
        <v>7.6329239273532828E-2</v>
      </c>
      <c r="U49" s="3">
        <f t="shared" si="2"/>
        <v>2.2034353420806767E-2</v>
      </c>
    </row>
    <row r="50" spans="1:21">
      <c r="A50" s="3">
        <v>-20.23587799528244</v>
      </c>
      <c r="B50" s="4">
        <v>-0.10562917400638087</v>
      </c>
      <c r="C50" s="3">
        <v>-0.1506733033381015</v>
      </c>
      <c r="D50" s="3">
        <v>-2.1541443497575467E-2</v>
      </c>
      <c r="E50" s="4">
        <v>-1.8001674712730023E-2</v>
      </c>
      <c r="F50" s="4">
        <v>0.11338964037879179</v>
      </c>
      <c r="G50" s="3">
        <v>2.7383580270338461E-2</v>
      </c>
      <c r="H50" s="4">
        <v>0.13728687470802528</v>
      </c>
      <c r="I50" s="3">
        <v>3.2689697081998044E-2</v>
      </c>
      <c r="J50" s="4">
        <v>2.1207150656187033E-2</v>
      </c>
      <c r="K50" s="4">
        <v>5.3547204980996958E-2</v>
      </c>
      <c r="L50" s="4">
        <v>-5.3767398570741436E-3</v>
      </c>
      <c r="M50" s="3">
        <v>3.7985501296718162E-2</v>
      </c>
      <c r="S50" s="3">
        <f t="shared" si="3"/>
        <v>1.018894283009948E-2</v>
      </c>
      <c r="T50" s="3">
        <f t="shared" si="1"/>
        <v>7.7305947089640711E-2</v>
      </c>
      <c r="U50" s="3">
        <f t="shared" si="2"/>
        <v>2.2316304681081516E-2</v>
      </c>
    </row>
    <row r="51" spans="1:21">
      <c r="A51" s="3">
        <v>-20.13757399724852</v>
      </c>
      <c r="B51" s="4">
        <v>-0.10905537314424646</v>
      </c>
      <c r="C51" s="3">
        <v>-0.14987933259770769</v>
      </c>
      <c r="D51" s="3">
        <v>-4.555544136861879E-2</v>
      </c>
      <c r="E51" s="4">
        <v>-1.8856397019416483E-2</v>
      </c>
      <c r="F51" s="4">
        <v>0.11503971896253787</v>
      </c>
      <c r="G51" s="3">
        <v>2.5395010846386463E-2</v>
      </c>
      <c r="H51" s="4">
        <v>0.14567244473984059</v>
      </c>
      <c r="I51" s="3">
        <v>3.5129922840015176E-2</v>
      </c>
      <c r="J51" s="4">
        <v>3.096055278685237E-2</v>
      </c>
      <c r="K51" s="4">
        <v>4.6723468438428818E-2</v>
      </c>
      <c r="L51" s="4">
        <v>-4.535926734015731E-3</v>
      </c>
      <c r="M51" s="3">
        <v>6.653554132730119E-2</v>
      </c>
      <c r="S51" s="3">
        <f t="shared" si="3"/>
        <v>1.1464515756446442E-2</v>
      </c>
      <c r="T51" s="3">
        <f t="shared" si="1"/>
        <v>8.1206186449978332E-2</v>
      </c>
      <c r="U51" s="3">
        <f t="shared" si="2"/>
        <v>2.3442206803378968E-2</v>
      </c>
    </row>
    <row r="52" spans="1:21">
      <c r="A52" s="3">
        <v>-20.0392699992146</v>
      </c>
      <c r="B52" s="4">
        <v>-0.11458040099732487</v>
      </c>
      <c r="C52" s="3">
        <v>-0.14794433190992592</v>
      </c>
      <c r="D52" s="3">
        <v>-6.7736723287312436E-2</v>
      </c>
      <c r="E52" s="4">
        <v>-1.9036905956066403E-2</v>
      </c>
      <c r="F52" s="4">
        <v>0.11799398852647285</v>
      </c>
      <c r="G52" s="3">
        <v>1.9930297885067953E-2</v>
      </c>
      <c r="H52" s="4">
        <v>0.15912691263104259</v>
      </c>
      <c r="I52" s="3">
        <v>3.9665168585850653E-2</v>
      </c>
      <c r="J52" s="4">
        <v>3.8438457809759047E-2</v>
      </c>
      <c r="K52" s="4">
        <v>4.0440565041089976E-2</v>
      </c>
      <c r="L52" s="4">
        <v>8.6941792757408269E-4</v>
      </c>
      <c r="M52" s="3">
        <v>9.3832676149345207E-2</v>
      </c>
      <c r="S52" s="3">
        <f t="shared" si="3"/>
        <v>1.3416593533797726E-2</v>
      </c>
      <c r="T52" s="3">
        <f t="shared" si="1"/>
        <v>8.7053422624448804E-2</v>
      </c>
      <c r="U52" s="3">
        <f t="shared" si="2"/>
        <v>2.5130158493051887E-2</v>
      </c>
    </row>
    <row r="53" spans="1:21">
      <c r="A53" s="3">
        <v>-19.94096600118068</v>
      </c>
      <c r="B53" s="4">
        <v>-0.12190589840507027</v>
      </c>
      <c r="C53" s="3">
        <v>-0.14670909045615974</v>
      </c>
      <c r="D53" s="3">
        <v>-8.8906131454549342E-2</v>
      </c>
      <c r="E53" s="4">
        <v>-2.179617610871885E-2</v>
      </c>
      <c r="F53" s="4">
        <v>0.12250066850604985</v>
      </c>
      <c r="G53" s="3">
        <v>1.4755787538009667E-2</v>
      </c>
      <c r="H53" s="4">
        <v>0.16869170705559838</v>
      </c>
      <c r="I53" s="3">
        <v>4.7503795745034286E-2</v>
      </c>
      <c r="J53" s="4">
        <v>4.8458222800474265E-2</v>
      </c>
      <c r="K53" s="4">
        <v>3.9325837471902235E-2</v>
      </c>
      <c r="L53" s="4">
        <v>1.3362900708297718E-2</v>
      </c>
      <c r="M53" s="3">
        <v>0.11941195572669797</v>
      </c>
      <c r="S53" s="3">
        <f t="shared" si="3"/>
        <v>1.6224464927297177E-2</v>
      </c>
      <c r="T53" s="3">
        <f t="shared" si="1"/>
        <v>9.3930529502281201E-2</v>
      </c>
      <c r="U53" s="3">
        <f t="shared" si="2"/>
        <v>2.7115408246633069E-2</v>
      </c>
    </row>
    <row r="54" spans="1:21">
      <c r="A54" s="3">
        <v>-19.84266200314676</v>
      </c>
      <c r="B54" s="4">
        <v>-0.12843880286506057</v>
      </c>
      <c r="C54" s="3">
        <v>-0.14543051788137168</v>
      </c>
      <c r="D54" s="3">
        <v>-0.10562018702691282</v>
      </c>
      <c r="E54" s="4">
        <v>-2.5027775178803703E-2</v>
      </c>
      <c r="F54" s="4">
        <v>0.12822564454499577</v>
      </c>
      <c r="G54" s="3">
        <v>1.5286271658583822E-2</v>
      </c>
      <c r="H54" s="4">
        <v>0.17554572868530438</v>
      </c>
      <c r="I54" s="3">
        <v>5.2233014242626552E-2</v>
      </c>
      <c r="J54" s="4">
        <v>5.5448259878098802E-2</v>
      </c>
      <c r="K54" s="4">
        <v>3.6434870955054682E-2</v>
      </c>
      <c r="L54" s="4">
        <v>3.0133966259539721E-2</v>
      </c>
      <c r="M54" s="3">
        <v>0.14715983152899509</v>
      </c>
      <c r="S54" s="3">
        <f t="shared" si="3"/>
        <v>1.9662525400087505E-2</v>
      </c>
      <c r="T54" s="3">
        <f t="shared" si="1"/>
        <v>0.10081970464202593</v>
      </c>
      <c r="U54" s="3">
        <f t="shared" si="2"/>
        <v>2.9104141807346117E-2</v>
      </c>
    </row>
    <row r="55" spans="1:21">
      <c r="A55" s="3">
        <v>-19.74435800511284</v>
      </c>
      <c r="B55" s="4">
        <v>-0.13459648447515649</v>
      </c>
      <c r="C55" s="3">
        <v>-0.14429602129776659</v>
      </c>
      <c r="D55" s="3">
        <v>-0.11636858728397399</v>
      </c>
      <c r="E55" s="4">
        <v>-2.8369195101462377E-2</v>
      </c>
      <c r="F55" s="4">
        <v>0.13410277646539934</v>
      </c>
      <c r="G55" s="3">
        <v>1.7440542330103094E-2</v>
      </c>
      <c r="H55" s="4">
        <v>0.18358424645043478</v>
      </c>
      <c r="I55" s="3">
        <v>5.7930937818709276E-2</v>
      </c>
      <c r="J55" s="4">
        <v>6.1790038090785322E-2</v>
      </c>
      <c r="K55" s="4">
        <v>3.8083752326483172E-2</v>
      </c>
      <c r="L55" s="4">
        <v>4.6101297883445358E-2</v>
      </c>
      <c r="M55" s="3">
        <v>0.17686897366435847</v>
      </c>
      <c r="S55" s="3">
        <f t="shared" si="3"/>
        <v>2.4356023072613281E-2</v>
      </c>
      <c r="T55" s="3">
        <f t="shared" si="1"/>
        <v>0.1080850996505449</v>
      </c>
      <c r="U55" s="3">
        <f t="shared" si="2"/>
        <v>3.1201480689314814E-2</v>
      </c>
    </row>
    <row r="56" spans="1:21">
      <c r="A56" s="3">
        <v>-19.64605400707892</v>
      </c>
      <c r="B56" s="4">
        <v>-0.14028845491428596</v>
      </c>
      <c r="C56" s="3">
        <v>-0.14329714431551815</v>
      </c>
      <c r="D56" s="3">
        <v>-0.12357277696720474</v>
      </c>
      <c r="E56" s="4">
        <v>-3.3513919061203747E-2</v>
      </c>
      <c r="F56" s="4">
        <v>0.13798110703289138</v>
      </c>
      <c r="G56" s="3">
        <v>1.7876942643485414E-2</v>
      </c>
      <c r="H56" s="4">
        <v>0.18758237916200468</v>
      </c>
      <c r="I56" s="3">
        <v>6.3873989646763246E-2</v>
      </c>
      <c r="J56" s="4">
        <v>6.5237296231190303E-2</v>
      </c>
      <c r="K56" s="4">
        <v>4.5260333803205023E-2</v>
      </c>
      <c r="L56" s="4">
        <v>5.8436373412551354E-2</v>
      </c>
      <c r="M56" s="3">
        <v>0.20516921302652963</v>
      </c>
      <c r="S56" s="3">
        <f t="shared" si="3"/>
        <v>2.8395444975034035E-2</v>
      </c>
      <c r="T56" s="3">
        <f t="shared" si="1"/>
        <v>0.11451773713939438</v>
      </c>
      <c r="U56" s="3">
        <f t="shared" si="2"/>
        <v>3.3058423182208078E-2</v>
      </c>
    </row>
    <row r="57" spans="1:21">
      <c r="A57" s="3">
        <v>-19.547750009045</v>
      </c>
      <c r="B57" s="4">
        <v>-0.14642808325101173</v>
      </c>
      <c r="C57" s="3">
        <v>-0.14048798418631203</v>
      </c>
      <c r="D57" s="3">
        <v>-0.12750681011642945</v>
      </c>
      <c r="E57" s="4">
        <v>-3.7036433017832604E-2</v>
      </c>
      <c r="F57" s="4">
        <v>0.14136347289059106</v>
      </c>
      <c r="G57" s="3">
        <v>1.8347769910484778E-2</v>
      </c>
      <c r="H57" s="4">
        <v>0.1890410771746002</v>
      </c>
      <c r="I57" s="3">
        <v>7.0028294650524625E-2</v>
      </c>
      <c r="J57" s="4">
        <v>6.3900384909968258E-2</v>
      </c>
      <c r="K57" s="4">
        <v>4.5576940863560442E-2</v>
      </c>
      <c r="L57" s="4">
        <v>7.0643186701609531E-2</v>
      </c>
      <c r="M57" s="3">
        <v>0.22820603825249244</v>
      </c>
      <c r="S57" s="3">
        <f t="shared" si="3"/>
        <v>3.1303987898520458E-2</v>
      </c>
      <c r="T57" s="3">
        <f t="shared" si="1"/>
        <v>0.11945647772780107</v>
      </c>
      <c r="U57" s="3">
        <f t="shared" si="2"/>
        <v>3.4484114786295247E-2</v>
      </c>
    </row>
    <row r="58" spans="1:21">
      <c r="A58" s="3">
        <v>-19.449446011011084</v>
      </c>
      <c r="B58" s="4">
        <v>-0.15450199776427798</v>
      </c>
      <c r="C58" s="3">
        <v>-0.13443528811345515</v>
      </c>
      <c r="D58" s="3">
        <v>-0.12941863363835568</v>
      </c>
      <c r="E58" s="4">
        <v>-3.7339739415561519E-2</v>
      </c>
      <c r="F58" s="4">
        <v>0.14786006462219822</v>
      </c>
      <c r="G58" s="3">
        <v>2.1992002960532678E-2</v>
      </c>
      <c r="H58" s="4">
        <v>0.18998569590678344</v>
      </c>
      <c r="I58" s="3">
        <v>7.7674138618395686E-2</v>
      </c>
      <c r="J58" s="4">
        <v>6.4319054197977329E-2</v>
      </c>
      <c r="K58" s="4">
        <v>4.6967084194247256E-2</v>
      </c>
      <c r="L58" s="4">
        <v>7.9866520980061695E-2</v>
      </c>
      <c r="M58" s="3">
        <v>0.24477124008440279</v>
      </c>
      <c r="S58" s="3">
        <f t="shared" si="3"/>
        <v>3.4811678552745723E-2</v>
      </c>
      <c r="T58" s="3">
        <f t="shared" si="1"/>
        <v>0.12337391321776096</v>
      </c>
      <c r="U58" s="3">
        <f t="shared" si="2"/>
        <v>3.5614981003625909E-2</v>
      </c>
    </row>
    <row r="59" spans="1:21">
      <c r="A59" s="3">
        <v>-19.35114201297716</v>
      </c>
      <c r="B59" s="4">
        <v>-0.16487312614393196</v>
      </c>
      <c r="C59" s="3">
        <v>-0.12856706154334213</v>
      </c>
      <c r="D59" s="3">
        <v>-0.12981136058739845</v>
      </c>
      <c r="E59" s="4">
        <v>-3.8553529042605637E-2</v>
      </c>
      <c r="F59" s="4">
        <v>0.15455808221130315</v>
      </c>
      <c r="G59" s="3">
        <v>2.4633126224304649E-2</v>
      </c>
      <c r="H59" s="4">
        <v>0.1925332129827913</v>
      </c>
      <c r="I59" s="3">
        <v>8.9110134209261935E-2</v>
      </c>
      <c r="J59" s="4">
        <v>6.700044820670914E-2</v>
      </c>
      <c r="K59" s="4">
        <v>4.276436431200166E-2</v>
      </c>
      <c r="L59" s="4">
        <v>8.8283584759275696E-2</v>
      </c>
      <c r="M59" s="3">
        <v>0.26412889979558973</v>
      </c>
      <c r="S59" s="3">
        <f t="shared" si="3"/>
        <v>3.8433897948663261E-2</v>
      </c>
      <c r="T59" s="3">
        <f t="shared" si="1"/>
        <v>0.12835646672580373</v>
      </c>
      <c r="U59" s="3">
        <f t="shared" si="2"/>
        <v>3.7053320308186012E-2</v>
      </c>
    </row>
    <row r="60" spans="1:21">
      <c r="A60" s="3">
        <v>-19.25283801494324</v>
      </c>
      <c r="B60" s="4">
        <v>-0.17826433001877201</v>
      </c>
      <c r="C60" s="3">
        <v>-0.11847849090833132</v>
      </c>
      <c r="D60" s="3">
        <v>-0.12893954125583432</v>
      </c>
      <c r="E60" s="4">
        <v>-3.9402998776166882E-2</v>
      </c>
      <c r="F60" s="4">
        <v>0.16193726515368087</v>
      </c>
      <c r="G60" s="3">
        <v>2.8971987422735171E-2</v>
      </c>
      <c r="H60" s="4">
        <v>0.19688203425260925</v>
      </c>
      <c r="I60" s="3">
        <v>9.811103623627572E-2</v>
      </c>
      <c r="J60" s="4">
        <v>7.1988233391154857E-2</v>
      </c>
      <c r="K60" s="4">
        <v>3.7031489543553613E-2</v>
      </c>
      <c r="L60" s="4">
        <v>9.5078562592292498E-2</v>
      </c>
      <c r="M60" s="3">
        <v>0.28248000298872822</v>
      </c>
      <c r="S60" s="3">
        <f t="shared" si="3"/>
        <v>4.2282937551827139E-2</v>
      </c>
      <c r="T60" s="3">
        <f t="shared" si="1"/>
        <v>0.13334761932065517</v>
      </c>
      <c r="U60" s="3">
        <f t="shared" si="2"/>
        <v>3.8494141955288004E-2</v>
      </c>
    </row>
    <row r="61" spans="1:21">
      <c r="A61" s="3">
        <v>-19.15453401690932</v>
      </c>
      <c r="B61" s="4">
        <v>-0.19207099431235247</v>
      </c>
      <c r="C61" s="3">
        <v>-0.10559797918024341</v>
      </c>
      <c r="D61" s="3">
        <v>-0.12135307704164659</v>
      </c>
      <c r="E61" s="4">
        <v>-3.9218894234494976E-2</v>
      </c>
      <c r="F61" s="4">
        <v>0.17009096719456718</v>
      </c>
      <c r="G61" s="3">
        <v>3.065604005256593E-2</v>
      </c>
      <c r="H61" s="4">
        <v>0.2021670269550197</v>
      </c>
      <c r="I61" s="3">
        <v>0.10433378380602736</v>
      </c>
      <c r="J61" s="4">
        <v>7.6610972898685806E-2</v>
      </c>
      <c r="K61" s="4">
        <v>3.0813012134066092E-2</v>
      </c>
      <c r="L61" s="4">
        <v>9.9034584014218788E-2</v>
      </c>
      <c r="M61" s="3">
        <v>0.29635139201746058</v>
      </c>
      <c r="S61" s="3">
        <f t="shared" si="3"/>
        <v>4.5984736191989499E-2</v>
      </c>
      <c r="T61" s="3">
        <f t="shared" si="1"/>
        <v>0.13693374124450128</v>
      </c>
      <c r="U61" s="3">
        <f t="shared" si="2"/>
        <v>3.9529366184327688E-2</v>
      </c>
    </row>
    <row r="62" spans="1:21">
      <c r="A62" s="3">
        <v>-19.0562300188754</v>
      </c>
      <c r="B62" s="4">
        <v>-0.20750467084162891</v>
      </c>
      <c r="C62" s="3">
        <v>-9.4236308808630528E-2</v>
      </c>
      <c r="D62" s="3">
        <v>-0.11244819643964647</v>
      </c>
      <c r="E62" s="4">
        <v>-3.6509479241915908E-2</v>
      </c>
      <c r="F62" s="4">
        <v>0.17792485215070328</v>
      </c>
      <c r="G62" s="3">
        <v>3.432819671229146E-2</v>
      </c>
      <c r="H62" s="4">
        <v>0.20418985375385684</v>
      </c>
      <c r="I62" s="3">
        <v>0.11141464457397207</v>
      </c>
      <c r="J62" s="4">
        <v>7.9703995176719181E-2</v>
      </c>
      <c r="K62" s="4">
        <v>1.6440915789154076E-2</v>
      </c>
      <c r="L62" s="4">
        <v>0.10033878430099451</v>
      </c>
      <c r="M62" s="3">
        <v>0.31027045457806068</v>
      </c>
      <c r="S62" s="3">
        <f t="shared" si="3"/>
        <v>4.8659420141994182E-2</v>
      </c>
      <c r="T62" s="3">
        <f t="shared" si="1"/>
        <v>0.14065453954502619</v>
      </c>
      <c r="U62" s="3">
        <f t="shared" si="2"/>
        <v>4.0603468134531868E-2</v>
      </c>
    </row>
    <row r="63" spans="1:21">
      <c r="A63" s="3">
        <v>-18.95792602084148</v>
      </c>
      <c r="B63" s="4">
        <v>-0.21901517494752723</v>
      </c>
      <c r="C63" s="3">
        <v>-8.587789842471312E-2</v>
      </c>
      <c r="D63" s="3">
        <v>-0.10171036380949483</v>
      </c>
      <c r="E63" s="4">
        <v>-3.0194003849394292E-2</v>
      </c>
      <c r="F63" s="4">
        <v>0.18408062428584995</v>
      </c>
      <c r="G63" s="3">
        <v>3.6999543435685373E-2</v>
      </c>
      <c r="H63" s="4">
        <v>0.20314150082559648</v>
      </c>
      <c r="I63" s="3">
        <v>0.1215221136169181</v>
      </c>
      <c r="J63" s="4">
        <v>7.8804730483402224E-2</v>
      </c>
      <c r="K63" s="4">
        <v>4.5853564766440607E-3</v>
      </c>
      <c r="L63" s="4">
        <v>9.8776564938688777E-2</v>
      </c>
      <c r="M63" s="3">
        <v>0.32107528711338718</v>
      </c>
      <c r="S63" s="3">
        <f t="shared" si="3"/>
        <v>5.1015690012086889E-2</v>
      </c>
      <c r="T63" s="3">
        <f t="shared" si="1"/>
        <v>0.14310084598663081</v>
      </c>
      <c r="U63" s="3">
        <f t="shared" si="2"/>
        <v>4.1309655975822243E-2</v>
      </c>
    </row>
    <row r="64" spans="1:21">
      <c r="A64" s="3">
        <v>-18.85962202280756</v>
      </c>
      <c r="B64" s="4">
        <v>-0.23275942803659797</v>
      </c>
      <c r="C64" s="3">
        <v>-7.7613395293618187E-2</v>
      </c>
      <c r="D64" s="3">
        <v>-9.4773434888778485E-2</v>
      </c>
      <c r="E64" s="4">
        <v>-2.3707646895767775E-2</v>
      </c>
      <c r="F64" s="4">
        <v>0.1917286794589374</v>
      </c>
      <c r="G64" s="3">
        <v>4.2525430722899639E-2</v>
      </c>
      <c r="H64" s="4">
        <v>0.20148582130553563</v>
      </c>
      <c r="I64" s="3">
        <v>0.13110137157043128</v>
      </c>
      <c r="J64" s="4">
        <v>8.0101775268316966E-2</v>
      </c>
      <c r="K64" s="4">
        <v>-1.2883485142372343E-2</v>
      </c>
      <c r="L64" s="4">
        <v>9.7164123034019778E-2</v>
      </c>
      <c r="M64" s="3">
        <v>0.3255663986400843</v>
      </c>
      <c r="S64" s="3">
        <f t="shared" si="3"/>
        <v>5.2328017478590859E-2</v>
      </c>
      <c r="T64" s="3">
        <f t="shared" si="1"/>
        <v>0.14584672888316916</v>
      </c>
      <c r="U64" s="3">
        <f t="shared" si="2"/>
        <v>4.2102324090562041E-2</v>
      </c>
    </row>
    <row r="65" spans="1:21">
      <c r="A65" s="3">
        <v>-18.76131802477364</v>
      </c>
      <c r="B65" s="4">
        <v>-0.24752109046140439</v>
      </c>
      <c r="C65" s="3">
        <v>-6.8174655418820423E-2</v>
      </c>
      <c r="D65" s="3">
        <v>-8.8220624419624555E-2</v>
      </c>
      <c r="E65" s="4">
        <v>-1.6845428545256714E-2</v>
      </c>
      <c r="F65" s="4">
        <v>0.19757486410498673</v>
      </c>
      <c r="G65" s="3">
        <v>5.1247543067810021E-2</v>
      </c>
      <c r="H65" s="4">
        <v>0.20126174267751715</v>
      </c>
      <c r="I65" s="3">
        <v>0.13938297473653685</v>
      </c>
      <c r="J65" s="4">
        <v>8.0778227229131888E-2</v>
      </c>
      <c r="K65" s="4">
        <v>-2.8579305135634041E-2</v>
      </c>
      <c r="L65" s="4">
        <v>9.3566266046756622E-2</v>
      </c>
      <c r="M65" s="3">
        <v>0.32740404691626152</v>
      </c>
      <c r="S65" s="3">
        <f t="shared" si="3"/>
        <v>5.3489546733188377E-2</v>
      </c>
      <c r="T65" s="3">
        <f t="shared" si="1"/>
        <v>0.14847377339894616</v>
      </c>
      <c r="U65" s="3">
        <f t="shared" si="2"/>
        <v>4.286068651974053E-2</v>
      </c>
    </row>
    <row r="66" spans="1:21">
      <c r="A66" s="3">
        <v>-18.66301402673972</v>
      </c>
      <c r="B66" s="4">
        <v>-0.25985355199887988</v>
      </c>
      <c r="C66" s="3">
        <v>-5.7448099125881773E-2</v>
      </c>
      <c r="D66" s="3">
        <v>-8.0491842889957102E-2</v>
      </c>
      <c r="E66" s="4">
        <v>-1.2653052628245834E-2</v>
      </c>
      <c r="F66" s="4">
        <v>0.20599719069404601</v>
      </c>
      <c r="G66" s="3">
        <v>5.7479139585189826E-2</v>
      </c>
      <c r="H66" s="4">
        <v>0.20250021663084641</v>
      </c>
      <c r="I66" s="3">
        <v>0.14666305779592043</v>
      </c>
      <c r="J66" s="4">
        <v>8.1609692638941897E-2</v>
      </c>
      <c r="K66" s="4">
        <v>-3.9714172985804694E-2</v>
      </c>
      <c r="L66" s="4">
        <v>9.2567798585601324E-2</v>
      </c>
      <c r="M66" s="3">
        <v>0.32293162436620382</v>
      </c>
      <c r="S66" s="3">
        <f t="shared" si="3"/>
        <v>5.4965666722331698E-2</v>
      </c>
      <c r="T66" s="3">
        <f t="shared" si="1"/>
        <v>0.15015396764979594</v>
      </c>
      <c r="U66" s="3">
        <f t="shared" si="2"/>
        <v>4.3345716821250026E-2</v>
      </c>
    </row>
    <row r="67" spans="1:21">
      <c r="A67" s="3">
        <v>-18.5647100287058</v>
      </c>
      <c r="B67" s="4">
        <v>-0.2716569060140443</v>
      </c>
      <c r="C67" s="3">
        <v>-4.6599862537372208E-2</v>
      </c>
      <c r="D67" s="3">
        <v>-6.944398740704931E-2</v>
      </c>
      <c r="E67" s="4">
        <v>-1.149327775846757E-2</v>
      </c>
      <c r="F67" s="4">
        <v>0.21323128362146829</v>
      </c>
      <c r="G67" s="3">
        <v>6.5825973304214552E-2</v>
      </c>
      <c r="H67" s="4">
        <v>0.19850519948254397</v>
      </c>
      <c r="I67" s="3">
        <v>0.15272586775735578</v>
      </c>
      <c r="J67" s="4">
        <v>8.1885916451100965E-2</v>
      </c>
      <c r="K67" s="4">
        <v>-4.6675830843822284E-2</v>
      </c>
      <c r="L67" s="4">
        <v>9.4259953377973646E-2</v>
      </c>
      <c r="M67" s="3">
        <v>0.31994154695920407</v>
      </c>
      <c r="S67" s="3">
        <f t="shared" si="3"/>
        <v>5.6708823032758794E-2</v>
      </c>
      <c r="T67" s="3">
        <f t="shared" ref="T67:T130" si="4">_xlfn.STDEV.P(B67:M67)</f>
        <v>0.15138100663467555</v>
      </c>
      <c r="U67" s="3">
        <f t="shared" ref="U67:U130" si="5">T67/SQRT(12)</f>
        <v>4.3699932465363231E-2</v>
      </c>
    </row>
    <row r="68" spans="1:21">
      <c r="A68" s="3">
        <v>-18.46640603067188</v>
      </c>
      <c r="B68" s="4">
        <v>-0.28158054807354121</v>
      </c>
      <c r="C68" s="3">
        <v>-3.4179790535115773E-2</v>
      </c>
      <c r="D68" s="3">
        <v>-6.025712992782533E-2</v>
      </c>
      <c r="E68" s="4">
        <v>-1.0431764654945483E-2</v>
      </c>
      <c r="F68" s="4">
        <v>0.21546334500811218</v>
      </c>
      <c r="G68" s="3">
        <v>7.2966854186867908E-2</v>
      </c>
      <c r="H68" s="4">
        <v>0.19246070833501056</v>
      </c>
      <c r="I68" s="3">
        <v>0.15750037864885807</v>
      </c>
      <c r="J68" s="4">
        <v>8.408120503637459E-2</v>
      </c>
      <c r="K68" s="4">
        <v>-4.4499450192340771E-2</v>
      </c>
      <c r="L68" s="4">
        <v>9.7118772114058741E-2</v>
      </c>
      <c r="M68" s="3">
        <v>0.31678879639997026</v>
      </c>
      <c r="S68" s="3">
        <f t="shared" si="3"/>
        <v>5.8785948028790315E-2</v>
      </c>
      <c r="T68" s="3">
        <f t="shared" si="4"/>
        <v>0.15142636005560739</v>
      </c>
      <c r="U68" s="3">
        <f t="shared" si="5"/>
        <v>4.3713024870255066E-2</v>
      </c>
    </row>
    <row r="69" spans="1:21">
      <c r="A69" s="3">
        <v>-18.36810203263796</v>
      </c>
      <c r="B69" s="4">
        <v>-0.2899164115421502</v>
      </c>
      <c r="C69" s="3">
        <v>-2.4946733132432591E-2</v>
      </c>
      <c r="D69" s="3">
        <v>-5.3063956798361497E-2</v>
      </c>
      <c r="E69" s="4">
        <v>-1.1088119391934666E-2</v>
      </c>
      <c r="F69" s="4">
        <v>0.21341822379859948</v>
      </c>
      <c r="G69" s="3">
        <v>7.982547429010603E-2</v>
      </c>
      <c r="H69" s="4">
        <v>0.19195090647844695</v>
      </c>
      <c r="I69" s="3">
        <v>0.16176201399988802</v>
      </c>
      <c r="J69" s="4">
        <v>8.2223512630252293E-2</v>
      </c>
      <c r="K69" s="4">
        <v>-4.4053827971998659E-2</v>
      </c>
      <c r="L69" s="4">
        <v>9.8834964476789675E-2</v>
      </c>
      <c r="M69" s="3">
        <v>0.31466209802080736</v>
      </c>
      <c r="S69" s="3">
        <f t="shared" si="3"/>
        <v>5.9967345404834359E-2</v>
      </c>
      <c r="T69" s="3">
        <f t="shared" si="4"/>
        <v>0.15189721883776899</v>
      </c>
      <c r="U69" s="3">
        <f t="shared" si="5"/>
        <v>4.3848950092570713E-2</v>
      </c>
    </row>
    <row r="70" spans="1:21">
      <c r="A70" s="3">
        <v>-18.26979803460404</v>
      </c>
      <c r="B70" s="4">
        <v>-0.29843387651813663</v>
      </c>
      <c r="C70" s="3">
        <v>-1.7128851525212846E-2</v>
      </c>
      <c r="D70" s="3">
        <v>-4.8054557620040995E-2</v>
      </c>
      <c r="E70" s="4">
        <v>-1.3030869813808174E-2</v>
      </c>
      <c r="F70" s="4">
        <v>0.21102013723313201</v>
      </c>
      <c r="G70" s="3">
        <v>8.6773207517470655E-2</v>
      </c>
      <c r="H70" s="4">
        <v>0.19020168083390959</v>
      </c>
      <c r="I70" s="3">
        <v>0.16048611594792173</v>
      </c>
      <c r="J70" s="4">
        <v>8.2531581906356274E-2</v>
      </c>
      <c r="K70" s="4">
        <v>-4.3741822779925797E-2</v>
      </c>
      <c r="L70" s="4">
        <v>0.10099936245023337</v>
      </c>
      <c r="M70" s="3">
        <v>0.30961916971509751</v>
      </c>
      <c r="S70" s="3">
        <f t="shared" si="3"/>
        <v>6.0103439778916391E-2</v>
      </c>
      <c r="T70" s="3">
        <f t="shared" si="4"/>
        <v>0.15200532057920255</v>
      </c>
      <c r="U70" s="3">
        <f t="shared" si="5"/>
        <v>4.3880156377328977E-2</v>
      </c>
    </row>
    <row r="71" spans="1:21">
      <c r="A71" s="3">
        <v>-18.17149403657012</v>
      </c>
      <c r="B71" s="4">
        <v>-0.30300491624588249</v>
      </c>
      <c r="C71" s="3">
        <v>-9.0661183556551787E-3</v>
      </c>
      <c r="D71" s="3">
        <v>-4.5945529635823719E-2</v>
      </c>
      <c r="E71" s="4">
        <v>-1.7621819115983255E-2</v>
      </c>
      <c r="F71" s="4">
        <v>0.21112372714097891</v>
      </c>
      <c r="G71" s="3">
        <v>8.893804806570875E-2</v>
      </c>
      <c r="H71" s="4">
        <v>0.18575962806208401</v>
      </c>
      <c r="I71" s="3">
        <v>0.15764116671854991</v>
      </c>
      <c r="J71" s="4">
        <v>8.4028075972601021E-2</v>
      </c>
      <c r="K71" s="4">
        <v>-4.246099352438789E-2</v>
      </c>
      <c r="L71" s="4">
        <v>0.10455857440955937</v>
      </c>
      <c r="M71" s="3">
        <v>0.30416060431190561</v>
      </c>
      <c r="S71" s="3">
        <f t="shared" si="3"/>
        <v>5.9842537316971256E-2</v>
      </c>
      <c r="T71" s="3">
        <f t="shared" si="4"/>
        <v>0.15151802597429159</v>
      </c>
      <c r="U71" s="3">
        <f t="shared" si="5"/>
        <v>4.3739486541668982E-2</v>
      </c>
    </row>
    <row r="72" spans="1:21">
      <c r="A72" s="3">
        <v>-18.0731900385362</v>
      </c>
      <c r="B72" s="4">
        <v>-0.30196989584762479</v>
      </c>
      <c r="C72" s="3">
        <v>1.4226718759279594E-4</v>
      </c>
      <c r="D72" s="3">
        <v>-4.2829408668196629E-2</v>
      </c>
      <c r="E72" s="4">
        <v>-2.3445927882362619E-2</v>
      </c>
      <c r="F72" s="4">
        <v>0.20711989475151085</v>
      </c>
      <c r="G72" s="3">
        <v>9.4521487823308561E-2</v>
      </c>
      <c r="H72" s="4">
        <v>0.18074371537040723</v>
      </c>
      <c r="I72" s="3">
        <v>0.15664620243374486</v>
      </c>
      <c r="J72" s="4">
        <v>8.1821340655266833E-2</v>
      </c>
      <c r="K72" s="4">
        <v>-4.3400635649096811E-2</v>
      </c>
      <c r="L72" s="4">
        <v>0.11180107315831155</v>
      </c>
      <c r="M72" s="3">
        <v>0.29885402852374565</v>
      </c>
      <c r="S72" s="3">
        <f t="shared" si="3"/>
        <v>6.0000345154717298E-2</v>
      </c>
      <c r="T72" s="3">
        <f t="shared" si="4"/>
        <v>0.14994450476918175</v>
      </c>
      <c r="U72" s="3">
        <f t="shared" si="5"/>
        <v>4.3285250095996104E-2</v>
      </c>
    </row>
    <row r="73" spans="1:21">
      <c r="A73" s="3">
        <v>-17.97488604050228</v>
      </c>
      <c r="B73" s="4">
        <v>-0.29878151068037662</v>
      </c>
      <c r="C73" s="3">
        <v>9.6652279702255182E-3</v>
      </c>
      <c r="D73" s="3">
        <v>-3.8670618722016895E-2</v>
      </c>
      <c r="E73" s="4">
        <v>-2.9380064878186458E-2</v>
      </c>
      <c r="F73" s="4">
        <v>0.20368187469289481</v>
      </c>
      <c r="G73" s="3">
        <v>0.10027417643003442</v>
      </c>
      <c r="H73" s="4">
        <v>0.17209539333605872</v>
      </c>
      <c r="I73" s="3">
        <v>0.15478899918306549</v>
      </c>
      <c r="J73" s="4">
        <v>8.2977247392218276E-2</v>
      </c>
      <c r="K73" s="4">
        <v>-4.3036531426307777E-2</v>
      </c>
      <c r="L73" s="4">
        <v>0.11642961971363718</v>
      </c>
      <c r="M73" s="3">
        <v>0.28972722308480126</v>
      </c>
      <c r="S73" s="3">
        <f t="shared" si="3"/>
        <v>5.9980919674670667E-2</v>
      </c>
      <c r="T73" s="3">
        <f t="shared" si="4"/>
        <v>0.1471684539335604</v>
      </c>
      <c r="U73" s="3">
        <f t="shared" si="5"/>
        <v>4.2483873247381072E-2</v>
      </c>
    </row>
    <row r="74" spans="1:21">
      <c r="A74" s="3">
        <v>-17.87658204246836</v>
      </c>
      <c r="B74" s="4">
        <v>-0.29457237753533899</v>
      </c>
      <c r="C74" s="3">
        <v>1.9446143029463143E-2</v>
      </c>
      <c r="D74" s="3">
        <v>-3.6110576235655202E-2</v>
      </c>
      <c r="E74" s="4">
        <v>-3.4979373313496896E-2</v>
      </c>
      <c r="F74" s="4">
        <v>0.19913077591028405</v>
      </c>
      <c r="G74" s="3">
        <v>0.10371750616356164</v>
      </c>
      <c r="H74" s="4">
        <v>0.16399924614419453</v>
      </c>
      <c r="I74" s="3">
        <v>0.15264809590825085</v>
      </c>
      <c r="J74" s="4">
        <v>8.2775084989045122E-2</v>
      </c>
      <c r="K74" s="4">
        <v>-4.8634762078181348E-2</v>
      </c>
      <c r="L74" s="4">
        <v>0.11557231262637278</v>
      </c>
      <c r="M74" s="3">
        <v>0.27839967604363186</v>
      </c>
      <c r="S74" s="3">
        <f t="shared" si="3"/>
        <v>5.8449312637677629E-2</v>
      </c>
      <c r="T74" s="3">
        <f t="shared" si="4"/>
        <v>0.14415578302345577</v>
      </c>
      <c r="U74" s="3">
        <f t="shared" si="5"/>
        <v>4.1614190066916738E-2</v>
      </c>
    </row>
    <row r="75" spans="1:21">
      <c r="A75" s="3">
        <v>-17.77827804443444</v>
      </c>
      <c r="B75" s="4">
        <v>-0.29107318469835275</v>
      </c>
      <c r="C75" s="3">
        <v>2.921780754663781E-2</v>
      </c>
      <c r="D75" s="3">
        <v>-3.7564195196316832E-2</v>
      </c>
      <c r="E75" s="4">
        <v>-4.1599068853817985E-2</v>
      </c>
      <c r="F75" s="4">
        <v>0.19277614429334916</v>
      </c>
      <c r="G75" s="3">
        <v>0.10209719694777625</v>
      </c>
      <c r="H75" s="4">
        <v>0.1604603536154432</v>
      </c>
      <c r="I75" s="3">
        <v>0.1535529587874826</v>
      </c>
      <c r="J75" s="4">
        <v>8.1718009456550833E-2</v>
      </c>
      <c r="K75" s="4">
        <v>-5.9671582432343474E-2</v>
      </c>
      <c r="L75" s="4">
        <v>0.11046896429057165</v>
      </c>
      <c r="M75" s="3">
        <v>0.26656942203901307</v>
      </c>
      <c r="S75" s="3">
        <f t="shared" si="3"/>
        <v>5.5579402149666134E-2</v>
      </c>
      <c r="T75" s="3">
        <f t="shared" si="4"/>
        <v>0.14202807422710079</v>
      </c>
      <c r="U75" s="3">
        <f t="shared" si="5"/>
        <v>4.09999734437504E-2</v>
      </c>
    </row>
    <row r="76" spans="1:21">
      <c r="A76" s="3">
        <v>-17.67997404640052</v>
      </c>
      <c r="B76" s="4">
        <v>-0.28892786639364082</v>
      </c>
      <c r="C76" s="3">
        <v>3.6216747104284235E-2</v>
      </c>
      <c r="D76" s="3">
        <v>-4.2408501818606385E-2</v>
      </c>
      <c r="E76" s="4">
        <v>-4.8377259947923315E-2</v>
      </c>
      <c r="F76" s="4">
        <v>0.18626880577527311</v>
      </c>
      <c r="G76" s="3">
        <v>0.10146149332221001</v>
      </c>
      <c r="H76" s="4">
        <v>0.15658198161201392</v>
      </c>
      <c r="I76" s="3">
        <v>0.15291310585296369</v>
      </c>
      <c r="J76" s="4">
        <v>8.4525251465879969E-2</v>
      </c>
      <c r="K76" s="4">
        <v>-7.7451028478663655E-2</v>
      </c>
      <c r="L76" s="4">
        <v>0.1052660008595615</v>
      </c>
      <c r="M76" s="3">
        <v>0.25125849731944988</v>
      </c>
      <c r="S76" s="3">
        <f t="shared" si="3"/>
        <v>5.1443935556066848E-2</v>
      </c>
      <c r="T76" s="3">
        <f t="shared" si="4"/>
        <v>0.14065852382319211</v>
      </c>
      <c r="U76" s="3">
        <f t="shared" si="5"/>
        <v>4.0604618296567675E-2</v>
      </c>
    </row>
    <row r="77" spans="1:21">
      <c r="A77" s="3">
        <v>-17.5816700483666</v>
      </c>
      <c r="B77" s="4">
        <v>-0.28647590156167602</v>
      </c>
      <c r="C77" s="3">
        <v>4.1671863486308545E-2</v>
      </c>
      <c r="D77" s="3">
        <v>-5.3215714809836827E-2</v>
      </c>
      <c r="E77" s="4">
        <v>-5.2042137213830081E-2</v>
      </c>
      <c r="F77" s="4">
        <v>0.18316945119324046</v>
      </c>
      <c r="G77" s="3">
        <v>0.10353500042274932</v>
      </c>
      <c r="H77" s="4">
        <v>0.15542555590745688</v>
      </c>
      <c r="I77" s="3">
        <v>0.15069826966389804</v>
      </c>
      <c r="J77" s="4">
        <v>8.6139030599709857E-2</v>
      </c>
      <c r="K77" s="4">
        <v>-9.9527740952369062E-2</v>
      </c>
      <c r="L77" s="4">
        <v>9.8942973085876768E-2</v>
      </c>
      <c r="M77" s="3">
        <v>0.23849695341188334</v>
      </c>
      <c r="S77" s="3">
        <f t="shared" si="3"/>
        <v>4.7234800269450948E-2</v>
      </c>
      <c r="T77" s="3">
        <f t="shared" si="4"/>
        <v>0.14074373729285769</v>
      </c>
      <c r="U77" s="3">
        <f t="shared" si="5"/>
        <v>4.0629217306392684E-2</v>
      </c>
    </row>
    <row r="78" spans="1:21">
      <c r="A78" s="3">
        <v>-17.48336605033268</v>
      </c>
      <c r="B78" s="4">
        <v>-0.28533922059007305</v>
      </c>
      <c r="C78" s="3">
        <v>4.2089549488572894E-2</v>
      </c>
      <c r="D78" s="3">
        <v>-6.6411460312307408E-2</v>
      </c>
      <c r="E78" s="4">
        <v>-5.9411038187018095E-2</v>
      </c>
      <c r="F78" s="4">
        <v>0.18182126335008025</v>
      </c>
      <c r="G78" s="3">
        <v>0.10710393521039756</v>
      </c>
      <c r="H78" s="4">
        <v>0.152702513858442</v>
      </c>
      <c r="I78" s="3">
        <v>0.14541698304489123</v>
      </c>
      <c r="J78" s="4">
        <v>8.7141515898208483E-2</v>
      </c>
      <c r="K78" s="4">
        <v>-0.11766395714812933</v>
      </c>
      <c r="L78" s="4">
        <v>9.1227821867538444E-2</v>
      </c>
      <c r="M78" s="3">
        <v>0.23015152786360446</v>
      </c>
      <c r="S78" s="3">
        <f t="shared" si="3"/>
        <v>4.2402452862017291E-2</v>
      </c>
      <c r="T78" s="3">
        <f t="shared" si="4"/>
        <v>0.14179786425976421</v>
      </c>
      <c r="U78" s="3">
        <f t="shared" si="5"/>
        <v>4.0933517550444443E-2</v>
      </c>
    </row>
    <row r="79" spans="1:21">
      <c r="A79" s="3">
        <v>-17.38506205229876</v>
      </c>
      <c r="B79" s="4">
        <v>-0.28212098311101469</v>
      </c>
      <c r="C79" s="3">
        <v>4.142630383735936E-2</v>
      </c>
      <c r="D79" s="3">
        <v>-8.1047381094798324E-2</v>
      </c>
      <c r="E79" s="4">
        <v>-7.2180313797014714E-2</v>
      </c>
      <c r="F79" s="4">
        <v>0.17776293777668509</v>
      </c>
      <c r="G79" s="3">
        <v>0.11184929727413702</v>
      </c>
      <c r="H79" s="4">
        <v>0.14795676431832608</v>
      </c>
      <c r="I79" s="3">
        <v>0.1406003678296712</v>
      </c>
      <c r="J79" s="4">
        <v>8.4250547086439156E-2</v>
      </c>
      <c r="K79" s="4">
        <v>-0.13639003030088551</v>
      </c>
      <c r="L79" s="4">
        <v>8.62731750460074E-2</v>
      </c>
      <c r="M79" s="3">
        <v>0.22268972763125383</v>
      </c>
      <c r="S79" s="3">
        <f t="shared" si="3"/>
        <v>3.6755867708013819E-2</v>
      </c>
      <c r="T79" s="3">
        <f t="shared" si="4"/>
        <v>0.14299734938558264</v>
      </c>
      <c r="U79" s="3">
        <f t="shared" si="5"/>
        <v>4.1279779080584555E-2</v>
      </c>
    </row>
    <row r="80" spans="1:21">
      <c r="A80" s="3">
        <v>-17.28675805426484</v>
      </c>
      <c r="B80" s="4">
        <v>-0.27733274231528382</v>
      </c>
      <c r="C80" s="3">
        <v>3.9285348419722449E-2</v>
      </c>
      <c r="D80" s="3">
        <v>-9.6801741308498931E-2</v>
      </c>
      <c r="E80" s="4">
        <v>-8.2437305047819209E-2</v>
      </c>
      <c r="F80" s="4">
        <v>0.17022224058506993</v>
      </c>
      <c r="G80" s="3">
        <v>0.11999456742455139</v>
      </c>
      <c r="H80" s="4">
        <v>0.14232974087653125</v>
      </c>
      <c r="I80" s="3">
        <v>0.13444777854644169</v>
      </c>
      <c r="J80" s="4">
        <v>8.3315224048090081E-2</v>
      </c>
      <c r="K80" s="4">
        <v>-0.15143477500895922</v>
      </c>
      <c r="L80" s="4">
        <v>8.0148934289297202E-2</v>
      </c>
      <c r="M80" s="3">
        <v>0.21488281604756018</v>
      </c>
      <c r="S80" s="3">
        <f t="shared" si="3"/>
        <v>3.1385007213058584E-2</v>
      </c>
      <c r="T80" s="3">
        <f t="shared" si="4"/>
        <v>0.14346419775418184</v>
      </c>
      <c r="U80" s="3">
        <f t="shared" si="5"/>
        <v>4.1414546596225295E-2</v>
      </c>
    </row>
    <row r="81" spans="1:21">
      <c r="A81" s="3">
        <v>-17.18845405623092</v>
      </c>
      <c r="B81" s="4">
        <v>-0.2667718542304322</v>
      </c>
      <c r="C81" s="3">
        <v>3.4918073454075285E-2</v>
      </c>
      <c r="D81" s="3">
        <v>-0.10969969420918729</v>
      </c>
      <c r="E81" s="4">
        <v>-9.3566410895540159E-2</v>
      </c>
      <c r="F81" s="4">
        <v>0.16081765709385878</v>
      </c>
      <c r="G81" s="3">
        <v>0.1255871093645641</v>
      </c>
      <c r="H81" s="4">
        <v>0.13868980814293633</v>
      </c>
      <c r="I81" s="3">
        <v>0.13040891790671896</v>
      </c>
      <c r="J81" s="4">
        <v>7.7585101427947986E-2</v>
      </c>
      <c r="K81" s="4">
        <v>-0.16565913098438534</v>
      </c>
      <c r="L81" s="4">
        <v>7.4171716337455951E-2</v>
      </c>
      <c r="M81" s="3">
        <v>0.20693081016310225</v>
      </c>
      <c r="S81" s="3">
        <f t="shared" si="3"/>
        <v>2.6117675297592884E-2</v>
      </c>
      <c r="T81" s="3">
        <f t="shared" si="4"/>
        <v>0.14278468161030175</v>
      </c>
      <c r="U81" s="3">
        <f t="shared" si="5"/>
        <v>4.1218387181931361E-2</v>
      </c>
    </row>
    <row r="82" spans="1:21">
      <c r="A82" s="3">
        <v>-17.090150058197001</v>
      </c>
      <c r="B82" s="4">
        <v>-0.25656912348878907</v>
      </c>
      <c r="C82" s="3">
        <v>2.8483965813726104E-2</v>
      </c>
      <c r="D82" s="3">
        <v>-0.12837982203863757</v>
      </c>
      <c r="E82" s="4">
        <v>-0.10669282730900581</v>
      </c>
      <c r="F82" s="4">
        <v>0.15150097868874457</v>
      </c>
      <c r="G82" s="3">
        <v>0.13181705667130436</v>
      </c>
      <c r="H82" s="4">
        <v>0.1344119508312831</v>
      </c>
      <c r="I82" s="3">
        <v>0.12538145175488843</v>
      </c>
      <c r="J82" s="4">
        <v>7.2169940367610194E-2</v>
      </c>
      <c r="K82" s="4">
        <v>-0.1797288952935093</v>
      </c>
      <c r="L82" s="4">
        <v>6.9666352486768904E-2</v>
      </c>
      <c r="M82" s="3">
        <v>0.19762491850139147</v>
      </c>
      <c r="S82" s="3">
        <f t="shared" si="3"/>
        <v>1.9973828915481287E-2</v>
      </c>
      <c r="T82" s="3">
        <f t="shared" si="4"/>
        <v>0.14296027786438781</v>
      </c>
      <c r="U82" s="3">
        <f t="shared" si="5"/>
        <v>4.1269077454214001E-2</v>
      </c>
    </row>
    <row r="83" spans="1:21">
      <c r="A83" s="3">
        <v>-16.991846060163077</v>
      </c>
      <c r="B83" s="4">
        <v>-0.24165513504200056</v>
      </c>
      <c r="C83" s="3">
        <v>2.1656559153547177E-2</v>
      </c>
      <c r="D83" s="3">
        <v>-0.14643637176530588</v>
      </c>
      <c r="E83" s="4">
        <v>-0.12073222991644157</v>
      </c>
      <c r="F83" s="4">
        <v>0.14233910772258693</v>
      </c>
      <c r="G83" s="3">
        <v>0.13670176370911027</v>
      </c>
      <c r="H83" s="4">
        <v>0.12909815256702389</v>
      </c>
      <c r="I83" s="3">
        <v>0.11972938234277496</v>
      </c>
      <c r="J83" s="4">
        <v>6.82768913140787E-2</v>
      </c>
      <c r="K83" s="4">
        <v>-0.185645392268346</v>
      </c>
      <c r="L83" s="4">
        <v>6.6427639066924921E-2</v>
      </c>
      <c r="M83" s="3">
        <v>0.18478796889761279</v>
      </c>
      <c r="S83" s="3">
        <f t="shared" si="3"/>
        <v>1.45456946484638E-2</v>
      </c>
      <c r="T83" s="3">
        <f t="shared" si="4"/>
        <v>0.14141593156046919</v>
      </c>
      <c r="U83" s="3">
        <f t="shared" si="5"/>
        <v>4.0823263077069294E-2</v>
      </c>
    </row>
    <row r="84" spans="1:21">
      <c r="A84" s="3">
        <v>-16.893542062129161</v>
      </c>
      <c r="B84" s="4">
        <v>-0.22528225970826682</v>
      </c>
      <c r="C84" s="3">
        <v>1.6565121697664976E-2</v>
      </c>
      <c r="D84" s="3">
        <v>-0.16263549131262586</v>
      </c>
      <c r="E84" s="4">
        <v>-0.13380485791021451</v>
      </c>
      <c r="F84" s="4">
        <v>0.13434795292912027</v>
      </c>
      <c r="G84" s="3">
        <v>0.13960003563459975</v>
      </c>
      <c r="H84" s="4">
        <v>0.12311712484981717</v>
      </c>
      <c r="I84" s="3">
        <v>0.1118632341216759</v>
      </c>
      <c r="J84" s="4">
        <v>6.0380720057358145E-2</v>
      </c>
      <c r="K84" s="4">
        <v>-0.19121044145791932</v>
      </c>
      <c r="L84" s="4">
        <v>6.7543240226742643E-2</v>
      </c>
      <c r="M84" s="3">
        <v>0.17087191551211839</v>
      </c>
      <c r="S84" s="3">
        <f t="shared" si="3"/>
        <v>9.2796912200058916E-3</v>
      </c>
      <c r="T84" s="3">
        <f t="shared" si="4"/>
        <v>0.13949985300902887</v>
      </c>
      <c r="U84" s="3">
        <f t="shared" si="5"/>
        <v>4.0270138843338021E-2</v>
      </c>
    </row>
    <row r="85" spans="1:21">
      <c r="A85" s="3">
        <v>-16.795238064095241</v>
      </c>
      <c r="B85" s="4">
        <v>-0.20713217893308306</v>
      </c>
      <c r="C85" s="3">
        <v>7.9729080191089895E-3</v>
      </c>
      <c r="D85" s="3">
        <v>-0.17742552722188462</v>
      </c>
      <c r="E85" s="4">
        <v>-0.14727299774657976</v>
      </c>
      <c r="F85" s="4">
        <v>0.12433376963032435</v>
      </c>
      <c r="G85" s="3">
        <v>0.14138421316960131</v>
      </c>
      <c r="H85" s="4">
        <v>0.11983065175311682</v>
      </c>
      <c r="I85" s="3">
        <v>0.10379013337169014</v>
      </c>
      <c r="J85" s="4">
        <v>4.6274495449200648E-2</v>
      </c>
      <c r="K85" s="4">
        <v>-0.19441844975622175</v>
      </c>
      <c r="L85" s="4">
        <v>6.8594372151361646E-2</v>
      </c>
      <c r="M85" s="3">
        <v>0.16179426383737658</v>
      </c>
      <c r="S85" s="3">
        <f t="shared" si="3"/>
        <v>3.977137810334274E-3</v>
      </c>
      <c r="T85" s="3">
        <f t="shared" si="4"/>
        <v>0.13764363467856031</v>
      </c>
      <c r="U85" s="3">
        <f t="shared" si="5"/>
        <v>3.9734294766952651E-2</v>
      </c>
    </row>
    <row r="86" spans="1:21">
      <c r="A86" s="3">
        <v>-16.696934066061321</v>
      </c>
      <c r="B86" s="4">
        <v>-0.1856096341958143</v>
      </c>
      <c r="C86" s="3">
        <v>-3.56069683178456E-3</v>
      </c>
      <c r="D86" s="3">
        <v>-0.18939879210192051</v>
      </c>
      <c r="E86" s="4">
        <v>-0.16243245430111117</v>
      </c>
      <c r="F86" s="4">
        <v>0.11618961812735039</v>
      </c>
      <c r="G86" s="3">
        <v>0.14166304223350928</v>
      </c>
      <c r="H86" s="4">
        <v>0.11674735621899834</v>
      </c>
      <c r="I86" s="3">
        <v>9.6522268181157583E-2</v>
      </c>
      <c r="J86" s="4">
        <v>3.29875982518089E-2</v>
      </c>
      <c r="K86" s="4">
        <v>-0.19508134913882991</v>
      </c>
      <c r="L86" s="4">
        <v>6.9092561822524601E-2</v>
      </c>
      <c r="M86" s="3">
        <v>0.15228725081370295</v>
      </c>
      <c r="S86" s="3">
        <f t="shared" si="3"/>
        <v>-8.8276924336737111E-4</v>
      </c>
      <c r="T86" s="3">
        <f t="shared" si="4"/>
        <v>0.13550384673628701</v>
      </c>
      <c r="U86" s="3">
        <f t="shared" si="5"/>
        <v>3.9116591194712551E-2</v>
      </c>
    </row>
    <row r="87" spans="1:21">
      <c r="A87" s="3">
        <v>-16.598630068027401</v>
      </c>
      <c r="B87" s="4">
        <v>-0.16371048141695277</v>
      </c>
      <c r="C87" s="3">
        <v>-1.6318871472348753E-2</v>
      </c>
      <c r="D87" s="3">
        <v>-0.19903398768475805</v>
      </c>
      <c r="E87" s="4">
        <v>-0.17670286597827406</v>
      </c>
      <c r="F87" s="4">
        <v>0.10553470699410315</v>
      </c>
      <c r="G87" s="3">
        <v>0.145077024554988</v>
      </c>
      <c r="H87" s="4">
        <v>0.11256979567258464</v>
      </c>
      <c r="I87" s="3">
        <v>9.1460311061456842E-2</v>
      </c>
      <c r="J87" s="4">
        <v>2.2681906944019312E-2</v>
      </c>
      <c r="K87" s="4">
        <v>-0.20176708628510548</v>
      </c>
      <c r="L87" s="4">
        <v>7.0938433112406246E-2</v>
      </c>
      <c r="M87" s="3">
        <v>0.14838815821725912</v>
      </c>
      <c r="S87" s="3">
        <f t="shared" si="3"/>
        <v>-5.0735796900518203E-3</v>
      </c>
      <c r="T87" s="3">
        <f t="shared" si="4"/>
        <v>0.13512172336252837</v>
      </c>
      <c r="U87" s="3">
        <f t="shared" si="5"/>
        <v>3.9006281678360955E-2</v>
      </c>
    </row>
    <row r="88" spans="1:21">
      <c r="A88" s="3">
        <v>-16.500326069993481</v>
      </c>
      <c r="B88" s="4">
        <v>-0.14197936956265544</v>
      </c>
      <c r="C88" s="3">
        <v>-3.1396709423048591E-2</v>
      </c>
      <c r="D88" s="3">
        <v>-0.21037784521465305</v>
      </c>
      <c r="E88" s="4">
        <v>-0.18480755063864382</v>
      </c>
      <c r="F88" s="4">
        <v>9.6116713316607025E-2</v>
      </c>
      <c r="G88" s="3">
        <v>0.14529863197201648</v>
      </c>
      <c r="H88" s="4">
        <v>0.1119445496259686</v>
      </c>
      <c r="I88" s="3">
        <v>8.5292536666584137E-2</v>
      </c>
      <c r="J88" s="4">
        <v>1.1139523885448598E-2</v>
      </c>
      <c r="K88" s="4">
        <v>-0.21246195524126477</v>
      </c>
      <c r="L88" s="4">
        <v>7.2474445415685443E-2</v>
      </c>
      <c r="M88" s="3">
        <v>0.1448100562213839</v>
      </c>
      <c r="S88" s="3">
        <f t="shared" si="3"/>
        <v>-9.4955810813809535E-3</v>
      </c>
      <c r="T88" s="3">
        <f t="shared" si="4"/>
        <v>0.13543687140310609</v>
      </c>
      <c r="U88" s="3">
        <f t="shared" si="5"/>
        <v>3.9097257081392014E-2</v>
      </c>
    </row>
    <row r="89" spans="1:21">
      <c r="A89" s="3">
        <v>-16.402022071959561</v>
      </c>
      <c r="B89" s="4">
        <v>-0.12134041101791385</v>
      </c>
      <c r="C89" s="3">
        <v>-4.7839155069259454E-2</v>
      </c>
      <c r="D89" s="3">
        <v>-0.21968417157209355</v>
      </c>
      <c r="E89" s="4">
        <v>-0.19050006180846013</v>
      </c>
      <c r="F89" s="4">
        <v>9.0210243795377246E-2</v>
      </c>
      <c r="G89" s="3">
        <v>0.14688692314274038</v>
      </c>
      <c r="H89" s="4">
        <v>0.11209144009283424</v>
      </c>
      <c r="I89" s="3">
        <v>8.2853022179760594E-2</v>
      </c>
      <c r="J89" s="4">
        <v>-4.9466510002676382E-3</v>
      </c>
      <c r="K89" s="4">
        <v>-0.2274729159813042</v>
      </c>
      <c r="L89" s="4">
        <v>7.2063266365364906E-2</v>
      </c>
      <c r="M89" s="3">
        <v>0.13808450140741138</v>
      </c>
      <c r="S89" s="3">
        <f t="shared" si="3"/>
        <v>-1.4132830788817509E-2</v>
      </c>
      <c r="T89" s="3">
        <f t="shared" si="4"/>
        <v>0.13672912920275371</v>
      </c>
      <c r="U89" s="3">
        <f t="shared" si="5"/>
        <v>3.9470299775636486E-2</v>
      </c>
    </row>
    <row r="90" spans="1:21">
      <c r="A90" s="3">
        <v>-16.303718073925637</v>
      </c>
      <c r="B90" s="4">
        <v>-0.10225491664047953</v>
      </c>
      <c r="C90" s="3">
        <v>-6.2862729771164333E-2</v>
      </c>
      <c r="D90" s="3">
        <v>-0.22779595962604168</v>
      </c>
      <c r="E90" s="4">
        <v>-0.19467204527850951</v>
      </c>
      <c r="F90" s="4">
        <v>8.6763838358366846E-2</v>
      </c>
      <c r="G90" s="3">
        <v>0.15212674959127989</v>
      </c>
      <c r="H90" s="4">
        <v>0.10664279862646169</v>
      </c>
      <c r="I90" s="3">
        <v>7.9202082534677684E-2</v>
      </c>
      <c r="J90" s="4">
        <v>-2.0351157574498954E-2</v>
      </c>
      <c r="K90" s="4">
        <v>-0.24620614603403931</v>
      </c>
      <c r="L90" s="4">
        <v>7.5077902194355103E-2</v>
      </c>
      <c r="M90" s="3">
        <v>0.13020402082714244</v>
      </c>
      <c r="S90" s="3">
        <f t="shared" si="3"/>
        <v>-1.8677130232704123E-2</v>
      </c>
      <c r="T90" s="3">
        <f t="shared" si="4"/>
        <v>0.13902864070733892</v>
      </c>
      <c r="U90" s="3">
        <f t="shared" si="5"/>
        <v>4.0134111568724949E-2</v>
      </c>
    </row>
    <row r="91" spans="1:21">
      <c r="A91" s="3">
        <v>-16.205414075891721</v>
      </c>
      <c r="B91" s="4">
        <v>-8.3567758817241281E-2</v>
      </c>
      <c r="C91" s="3">
        <v>-7.906194840723825E-2</v>
      </c>
      <c r="D91" s="3">
        <v>-0.23121378936402853</v>
      </c>
      <c r="E91" s="4">
        <v>-0.19610001178091543</v>
      </c>
      <c r="F91" s="4">
        <v>8.4695203308160827E-2</v>
      </c>
      <c r="G91" s="3">
        <v>0.15512633860656122</v>
      </c>
      <c r="H91" s="4">
        <v>0.10282919689666611</v>
      </c>
      <c r="I91" s="3">
        <v>8.2315342462048788E-2</v>
      </c>
      <c r="J91" s="4">
        <v>-3.6585196546465658E-2</v>
      </c>
      <c r="K91" s="4">
        <v>-0.26428212601138162</v>
      </c>
      <c r="L91" s="4">
        <v>8.1680488526310102E-2</v>
      </c>
      <c r="M91" s="3">
        <v>0.12238620500622152</v>
      </c>
      <c r="S91" s="3">
        <f t="shared" si="3"/>
        <v>-2.1814838010108518E-2</v>
      </c>
      <c r="T91" s="3">
        <f t="shared" si="4"/>
        <v>0.14167435341081008</v>
      </c>
      <c r="U91" s="3">
        <f t="shared" si="5"/>
        <v>4.0897863039498689E-2</v>
      </c>
    </row>
    <row r="92" spans="1:21">
      <c r="A92" s="3">
        <v>-16.107110077857801</v>
      </c>
      <c r="B92" s="4">
        <v>-6.5410342802624366E-2</v>
      </c>
      <c r="C92" s="3">
        <v>-9.7117797330717182E-2</v>
      </c>
      <c r="D92" s="3">
        <v>-0.23042568346582012</v>
      </c>
      <c r="E92" s="4">
        <v>-0.19569879861036416</v>
      </c>
      <c r="F92" s="4">
        <v>8.3533272991597726E-2</v>
      </c>
      <c r="G92" s="3">
        <v>0.16042014201400068</v>
      </c>
      <c r="H92" s="4">
        <v>0.10124354948833954</v>
      </c>
      <c r="I92" s="3">
        <v>8.7992044351707821E-2</v>
      </c>
      <c r="J92" s="4">
        <v>-5.193262633993917E-2</v>
      </c>
      <c r="K92" s="4">
        <v>-0.28033117944049901</v>
      </c>
      <c r="L92" s="4">
        <v>8.2881141225205679E-2</v>
      </c>
      <c r="M92" s="3">
        <v>0.11375836526934735</v>
      </c>
      <c r="S92" s="3">
        <f t="shared" si="3"/>
        <v>-2.4257326054147103E-2</v>
      </c>
      <c r="T92" s="3">
        <f t="shared" si="4"/>
        <v>0.14429180024111857</v>
      </c>
      <c r="U92" s="3">
        <f t="shared" si="5"/>
        <v>4.1653454855532762E-2</v>
      </c>
    </row>
    <row r="93" spans="1:21">
      <c r="A93" s="3">
        <v>-16.008806079823881</v>
      </c>
      <c r="B93" s="4">
        <v>-4.9264698529981707E-2</v>
      </c>
      <c r="C93" s="3">
        <v>-0.11865969188104275</v>
      </c>
      <c r="D93" s="3">
        <v>-0.22955461557131621</v>
      </c>
      <c r="E93" s="4">
        <v>-0.19321545847121319</v>
      </c>
      <c r="F93" s="4">
        <v>8.6089072692561192E-2</v>
      </c>
      <c r="G93" s="3">
        <v>0.16445148500316167</v>
      </c>
      <c r="H93" s="4">
        <v>9.8012235920949486E-2</v>
      </c>
      <c r="I93" s="3">
        <v>8.808496180877981E-2</v>
      </c>
      <c r="J93" s="4">
        <v>-6.3462567849120854E-2</v>
      </c>
      <c r="K93" s="4">
        <v>-0.29994452345932698</v>
      </c>
      <c r="L93" s="4">
        <v>8.2792486612282695E-2</v>
      </c>
      <c r="M93" s="3">
        <v>0.10384904417590224</v>
      </c>
      <c r="S93" s="3">
        <f t="shared" si="3"/>
        <v>-2.7568522462363725E-2</v>
      </c>
      <c r="T93" s="3">
        <f t="shared" si="4"/>
        <v>0.14744173976032718</v>
      </c>
      <c r="U93" s="3">
        <f t="shared" si="5"/>
        <v>4.2562764070205823E-2</v>
      </c>
    </row>
    <row r="94" spans="1:21">
      <c r="A94" s="3">
        <v>-15.910502081789957</v>
      </c>
      <c r="B94" s="4">
        <v>-3.1842423035037565E-2</v>
      </c>
      <c r="C94" s="3">
        <v>-0.14026067094478054</v>
      </c>
      <c r="D94" s="3">
        <v>-0.22743705108143286</v>
      </c>
      <c r="E94" s="4">
        <v>-0.18972292496593704</v>
      </c>
      <c r="F94" s="4">
        <v>8.9247985901156304E-2</v>
      </c>
      <c r="G94" s="3">
        <v>0.17153815899808358</v>
      </c>
      <c r="H94" s="4">
        <v>9.5402579959871558E-2</v>
      </c>
      <c r="I94" s="3">
        <v>8.5079990286882651E-2</v>
      </c>
      <c r="J94" s="4">
        <v>-7.2884390005788238E-2</v>
      </c>
      <c r="K94" s="4">
        <v>-0.32139922174737617</v>
      </c>
      <c r="L94" s="4">
        <v>8.3400182802682493E-2</v>
      </c>
      <c r="M94" s="3">
        <v>9.7730330940649424E-2</v>
      </c>
      <c r="S94" s="3">
        <f t="shared" ref="S94:S157" si="6">AVERAGE(B94:Q94)</f>
        <v>-3.0095621074252205E-2</v>
      </c>
      <c r="T94" s="3">
        <f t="shared" si="4"/>
        <v>0.15176397283293683</v>
      </c>
      <c r="U94" s="3">
        <f t="shared" si="5"/>
        <v>4.3810485284191569E-2</v>
      </c>
    </row>
    <row r="95" spans="1:21">
      <c r="A95" s="3">
        <v>-15.812198083756041</v>
      </c>
      <c r="B95" s="4">
        <v>-1.5028160401439949E-2</v>
      </c>
      <c r="C95" s="3">
        <v>-0.1632261945361245</v>
      </c>
      <c r="D95" s="3">
        <v>-0.2242130082802071</v>
      </c>
      <c r="E95" s="4">
        <v>-0.18259267392954465</v>
      </c>
      <c r="F95" s="4">
        <v>9.1565524893552144E-2</v>
      </c>
      <c r="G95" s="3">
        <v>0.1811627541144652</v>
      </c>
      <c r="H95" s="4">
        <v>9.3896602411887062E-2</v>
      </c>
      <c r="I95" s="3">
        <v>7.9830813060484562E-2</v>
      </c>
      <c r="J95" s="4">
        <v>-7.3941291445299956E-2</v>
      </c>
      <c r="K95" s="4">
        <v>-0.33810065204523515</v>
      </c>
      <c r="L95" s="4">
        <v>8.4934135842842082E-2</v>
      </c>
      <c r="M95" s="3">
        <v>9.488007166623269E-2</v>
      </c>
      <c r="S95" s="3">
        <f t="shared" si="6"/>
        <v>-3.0902673220698965E-2</v>
      </c>
      <c r="T95" s="3">
        <f t="shared" si="4"/>
        <v>0.15583367514407506</v>
      </c>
      <c r="U95" s="3">
        <f t="shared" si="5"/>
        <v>4.4985307146620218E-2</v>
      </c>
    </row>
    <row r="96" spans="1:21">
      <c r="A96" s="3">
        <v>-15.713894085722121</v>
      </c>
      <c r="B96" s="4">
        <v>1.3486581995927709E-3</v>
      </c>
      <c r="C96" s="3">
        <v>-0.18723219321497969</v>
      </c>
      <c r="D96" s="3">
        <v>-0.21944431158697822</v>
      </c>
      <c r="E96" s="4">
        <v>-0.17247883046992477</v>
      </c>
      <c r="F96" s="4">
        <v>9.6265976810410187E-2</v>
      </c>
      <c r="G96" s="3">
        <v>0.18867471385765019</v>
      </c>
      <c r="H96" s="4">
        <v>9.0421538863910841E-2</v>
      </c>
      <c r="I96" s="3">
        <v>7.4234096365484573E-2</v>
      </c>
      <c r="J96" s="4">
        <v>-7.1095734525374543E-2</v>
      </c>
      <c r="K96" s="4">
        <v>-0.34848869389100379</v>
      </c>
      <c r="L96" s="4">
        <v>9.1216846569481563E-2</v>
      </c>
      <c r="M96" s="3">
        <v>9.2746589201359447E-2</v>
      </c>
      <c r="S96" s="3">
        <f t="shared" si="6"/>
        <v>-3.0319278651697618E-2</v>
      </c>
      <c r="T96" s="3">
        <f t="shared" si="4"/>
        <v>0.1591395665880655</v>
      </c>
      <c r="U96" s="3">
        <f t="shared" si="5"/>
        <v>4.5939635804169994E-2</v>
      </c>
    </row>
    <row r="97" spans="1:21">
      <c r="A97" s="3">
        <v>-15.615590087688201</v>
      </c>
      <c r="B97" s="4">
        <v>1.8940382479603574E-2</v>
      </c>
      <c r="C97" s="3">
        <v>-0.21023038138635894</v>
      </c>
      <c r="D97" s="3">
        <v>-0.21221191860888972</v>
      </c>
      <c r="E97" s="4">
        <v>-0.16399335495181469</v>
      </c>
      <c r="F97" s="4">
        <v>0.10217486502811049</v>
      </c>
      <c r="G97" s="3">
        <v>0.19539077574868888</v>
      </c>
      <c r="H97" s="4">
        <v>8.6708544227948103E-2</v>
      </c>
      <c r="I97" s="3">
        <v>7.1886275056199295E-2</v>
      </c>
      <c r="J97" s="4">
        <v>-7.2087598663175628E-2</v>
      </c>
      <c r="K97" s="4">
        <v>-0.35539273004048288</v>
      </c>
      <c r="L97" s="4">
        <v>9.8867970227658433E-2</v>
      </c>
      <c r="M97" s="3">
        <v>9.4376609101913783E-2</v>
      </c>
      <c r="S97" s="3">
        <f t="shared" si="6"/>
        <v>-2.8797546815049951E-2</v>
      </c>
      <c r="T97" s="3">
        <f t="shared" si="4"/>
        <v>0.16279265610675375</v>
      </c>
      <c r="U97" s="3">
        <f t="shared" si="5"/>
        <v>4.6994191912664227E-2</v>
      </c>
    </row>
    <row r="98" spans="1:21">
      <c r="A98" s="3">
        <v>-15.517286089654281</v>
      </c>
      <c r="B98" s="4">
        <v>3.7127103565619983E-2</v>
      </c>
      <c r="C98" s="3">
        <v>-0.22902394052367794</v>
      </c>
      <c r="D98" s="3">
        <v>-0.20144528889160038</v>
      </c>
      <c r="E98" s="4">
        <v>-0.15977961469505209</v>
      </c>
      <c r="F98" s="4">
        <v>0.10218657154722756</v>
      </c>
      <c r="G98" s="3">
        <v>0.20203850666360518</v>
      </c>
      <c r="H98" s="4">
        <v>8.094615617259196E-2</v>
      </c>
      <c r="I98" s="3">
        <v>7.1397336111547444E-2</v>
      </c>
      <c r="J98" s="4">
        <v>-6.8908702879785969E-2</v>
      </c>
      <c r="K98" s="4">
        <v>-0.35793010466711828</v>
      </c>
      <c r="L98" s="4">
        <v>0.10985676264914422</v>
      </c>
      <c r="M98" s="3">
        <v>9.2917968033292553E-2</v>
      </c>
      <c r="S98" s="3">
        <f t="shared" si="6"/>
        <v>-2.6718103909517139E-2</v>
      </c>
      <c r="T98" s="3">
        <f t="shared" si="4"/>
        <v>0.16529014175780984</v>
      </c>
      <c r="U98" s="3">
        <f t="shared" si="5"/>
        <v>4.7715153919131462E-2</v>
      </c>
    </row>
    <row r="99" spans="1:21">
      <c r="A99" s="3">
        <v>-15.418982091620359</v>
      </c>
      <c r="B99" s="4">
        <v>5.5533838604138248E-2</v>
      </c>
      <c r="C99" s="3">
        <v>-0.24223673316125063</v>
      </c>
      <c r="D99" s="3">
        <v>-0.18711357705806322</v>
      </c>
      <c r="E99" s="4">
        <v>-0.15369420511572199</v>
      </c>
      <c r="F99" s="4">
        <v>9.961735261081002E-2</v>
      </c>
      <c r="G99" s="3">
        <v>0.2046326421411174</v>
      </c>
      <c r="H99" s="4">
        <v>7.9888714842976091E-2</v>
      </c>
      <c r="I99" s="3">
        <v>7.3985057121504869E-2</v>
      </c>
      <c r="J99" s="4">
        <v>-6.226165243971625E-2</v>
      </c>
      <c r="K99" s="4">
        <v>-0.35828257543418607</v>
      </c>
      <c r="L99" s="4">
        <v>0.12180660853725514</v>
      </c>
      <c r="M99" s="3">
        <v>8.9260254287669413E-2</v>
      </c>
      <c r="S99" s="3">
        <f t="shared" si="6"/>
        <v>-2.3238689588622245E-2</v>
      </c>
      <c r="T99" s="3">
        <f t="shared" si="4"/>
        <v>0.16648745996653605</v>
      </c>
      <c r="U99" s="3">
        <f t="shared" si="5"/>
        <v>4.8060789914188322E-2</v>
      </c>
    </row>
    <row r="100" spans="1:21">
      <c r="A100" s="3">
        <v>-15.320678093586443</v>
      </c>
      <c r="B100" s="4">
        <v>7.2678685876594776E-2</v>
      </c>
      <c r="C100" s="3">
        <v>-0.25545128620916441</v>
      </c>
      <c r="D100" s="3">
        <v>-0.17158811697086174</v>
      </c>
      <c r="E100" s="4">
        <v>-0.14539371802152962</v>
      </c>
      <c r="F100" s="4">
        <v>9.8283905360955673E-2</v>
      </c>
      <c r="G100" s="3">
        <v>0.20482564755120278</v>
      </c>
      <c r="H100" s="4">
        <v>7.6462195545926037E-2</v>
      </c>
      <c r="I100" s="3">
        <v>7.3109038704444629E-2</v>
      </c>
      <c r="J100" s="4">
        <v>-5.0605622908714842E-2</v>
      </c>
      <c r="K100" s="4">
        <v>-0.36037855855432582</v>
      </c>
      <c r="L100" s="4">
        <v>0.1348960315094542</v>
      </c>
      <c r="M100" s="3">
        <v>8.8000546911216809E-2</v>
      </c>
      <c r="S100" s="3">
        <f t="shared" si="6"/>
        <v>-1.9596770933733468E-2</v>
      </c>
      <c r="T100" s="3">
        <f t="shared" si="4"/>
        <v>0.16775237353143291</v>
      </c>
      <c r="U100" s="3">
        <f t="shared" si="5"/>
        <v>4.8425939007785725E-2</v>
      </c>
    </row>
    <row r="101" spans="1:21">
      <c r="A101" s="3">
        <v>-15.222374095552519</v>
      </c>
      <c r="B101" s="4">
        <v>8.8832203705070709E-2</v>
      </c>
      <c r="C101" s="3">
        <v>-0.2648507022419257</v>
      </c>
      <c r="D101" s="3">
        <v>-0.15539440730486936</v>
      </c>
      <c r="E101" s="4">
        <v>-0.13994996247150338</v>
      </c>
      <c r="F101" s="4">
        <v>9.9323962277476266E-2</v>
      </c>
      <c r="G101" s="3">
        <v>0.20034250019927088</v>
      </c>
      <c r="H101" s="4">
        <v>7.2534897546065527E-2</v>
      </c>
      <c r="I101" s="3">
        <v>7.2543389951170614E-2</v>
      </c>
      <c r="J101" s="4">
        <v>-4.2613903690351305E-2</v>
      </c>
      <c r="K101" s="4">
        <v>-0.3637210920051383</v>
      </c>
      <c r="L101" s="4">
        <v>0.14656117695674128</v>
      </c>
      <c r="M101" s="3">
        <v>8.5892834252167427E-2</v>
      </c>
      <c r="S101" s="3">
        <f t="shared" si="6"/>
        <v>-1.6708258568818773E-2</v>
      </c>
      <c r="T101" s="3">
        <f t="shared" si="4"/>
        <v>0.16879806343623824</v>
      </c>
      <c r="U101" s="3">
        <f t="shared" si="5"/>
        <v>4.8727803681799839E-2</v>
      </c>
    </row>
    <row r="102" spans="1:21">
      <c r="A102" s="3">
        <v>-15.124070097518601</v>
      </c>
      <c r="B102" s="4">
        <v>0.10044377288209835</v>
      </c>
      <c r="C102" s="3">
        <v>-0.27331252364158071</v>
      </c>
      <c r="D102" s="3">
        <v>-0.1427749736251398</v>
      </c>
      <c r="E102" s="4">
        <v>-0.13718122796792076</v>
      </c>
      <c r="F102" s="4">
        <v>9.8937241717086094E-2</v>
      </c>
      <c r="G102" s="3">
        <v>0.19648573783788933</v>
      </c>
      <c r="H102" s="4">
        <v>7.0192073604858116E-2</v>
      </c>
      <c r="I102" s="3">
        <v>6.9751873644393392E-2</v>
      </c>
      <c r="J102" s="4">
        <v>-3.6948561740259088E-2</v>
      </c>
      <c r="K102" s="4">
        <v>-0.36570613353156611</v>
      </c>
      <c r="L102" s="4">
        <v>0.1561273993631537</v>
      </c>
      <c r="M102" s="3">
        <v>8.1413409539201037E-2</v>
      </c>
      <c r="S102" s="3">
        <f t="shared" si="6"/>
        <v>-1.5214325993148871E-2</v>
      </c>
      <c r="T102" s="3">
        <f t="shared" si="4"/>
        <v>0.16968399928336775</v>
      </c>
      <c r="U102" s="3">
        <f t="shared" si="5"/>
        <v>4.8983551331712318E-2</v>
      </c>
    </row>
    <row r="103" spans="1:21">
      <c r="A103" s="3">
        <v>-15.025766099484681</v>
      </c>
      <c r="B103" s="4">
        <v>0.11258957909701664</v>
      </c>
      <c r="C103" s="3">
        <v>-0.27894968566563771</v>
      </c>
      <c r="D103" s="3">
        <v>-0.12659037548412727</v>
      </c>
      <c r="E103" s="4">
        <v>-0.13253228353698199</v>
      </c>
      <c r="F103" s="4">
        <v>9.7930687445176148E-2</v>
      </c>
      <c r="G103" s="3">
        <v>0.18987889249208736</v>
      </c>
      <c r="H103" s="4">
        <v>6.8529990496450227E-2</v>
      </c>
      <c r="I103" s="3">
        <v>6.7239855450865679E-2</v>
      </c>
      <c r="J103" s="4">
        <v>-3.203220165959017E-2</v>
      </c>
      <c r="K103" s="4">
        <v>-0.36792477185914152</v>
      </c>
      <c r="L103" s="4">
        <v>0.16572527538400972</v>
      </c>
      <c r="M103" s="3">
        <v>7.9122245650533857E-2</v>
      </c>
      <c r="S103" s="3">
        <f t="shared" si="6"/>
        <v>-1.3084399349111585E-2</v>
      </c>
      <c r="T103" s="3">
        <f t="shared" si="4"/>
        <v>0.17005065891954838</v>
      </c>
      <c r="U103" s="3">
        <f t="shared" si="5"/>
        <v>4.9089396851537251E-2</v>
      </c>
    </row>
    <row r="104" spans="1:21">
      <c r="A104" s="3">
        <v>-14.927462101450761</v>
      </c>
      <c r="B104" s="4">
        <v>0.12080597126690026</v>
      </c>
      <c r="C104" s="3">
        <v>-0.28088078311623915</v>
      </c>
      <c r="D104" s="3">
        <v>-0.10988998563302596</v>
      </c>
      <c r="E104" s="4">
        <v>-0.12844807828499466</v>
      </c>
      <c r="F104" s="4">
        <v>9.8601971220633702E-2</v>
      </c>
      <c r="G104" s="3">
        <v>0.18448738871595072</v>
      </c>
      <c r="H104" s="4">
        <v>6.7430783064894861E-2</v>
      </c>
      <c r="I104" s="3">
        <v>6.5031154960881979E-2</v>
      </c>
      <c r="J104" s="4">
        <v>-2.6538770804271018E-2</v>
      </c>
      <c r="K104" s="4">
        <v>-0.37469038858606263</v>
      </c>
      <c r="L104" s="4">
        <v>0.17482969479970384</v>
      </c>
      <c r="M104" s="3">
        <v>8.1654234689434085E-2</v>
      </c>
      <c r="S104" s="3">
        <f t="shared" si="6"/>
        <v>-1.0633900642182835E-2</v>
      </c>
      <c r="T104" s="3">
        <f t="shared" si="4"/>
        <v>0.17116507468085182</v>
      </c>
      <c r="U104" s="3">
        <f t="shared" si="5"/>
        <v>4.9411100971426099E-2</v>
      </c>
    </row>
    <row r="105" spans="1:21">
      <c r="A105" s="3">
        <v>-14.829158103416841</v>
      </c>
      <c r="B105" s="4">
        <v>0.12507591610664662</v>
      </c>
      <c r="C105" s="3">
        <v>-0.28269332628663896</v>
      </c>
      <c r="D105" s="3">
        <v>-9.6107452112412742E-2</v>
      </c>
      <c r="E105" s="4">
        <v>-0.12493862945819487</v>
      </c>
      <c r="F105" s="4">
        <v>9.7960987597384613E-2</v>
      </c>
      <c r="G105" s="3">
        <v>0.1825321081101271</v>
      </c>
      <c r="H105" s="4">
        <v>6.6387179896852277E-2</v>
      </c>
      <c r="I105" s="3">
        <v>6.4299446501218022E-2</v>
      </c>
      <c r="J105" s="4">
        <v>-1.945577074183185E-2</v>
      </c>
      <c r="K105" s="4">
        <v>-0.38028054240376141</v>
      </c>
      <c r="L105" s="4">
        <v>0.18050172640647888</v>
      </c>
      <c r="M105" s="3">
        <v>8.6208578205592024E-2</v>
      </c>
      <c r="S105" s="3">
        <f t="shared" si="6"/>
        <v>-8.3758148482116958E-3</v>
      </c>
      <c r="T105" s="3">
        <f t="shared" si="4"/>
        <v>0.17224608507938657</v>
      </c>
      <c r="U105" s="3">
        <f t="shared" si="5"/>
        <v>4.9723161793721514E-2</v>
      </c>
    </row>
    <row r="106" spans="1:21">
      <c r="A106" s="3">
        <v>-14.730854105382919</v>
      </c>
      <c r="B106" s="4">
        <v>0.12713079969887026</v>
      </c>
      <c r="C106" s="3">
        <v>-0.2805403007881182</v>
      </c>
      <c r="D106" s="3">
        <v>-7.9593102833942025E-2</v>
      </c>
      <c r="E106" s="4">
        <v>-0.12156462007024371</v>
      </c>
      <c r="F106" s="4">
        <v>9.778980644094469E-2</v>
      </c>
      <c r="G106" s="3">
        <v>0.17985038785422619</v>
      </c>
      <c r="H106" s="4">
        <v>6.3119378706029641E-2</v>
      </c>
      <c r="I106" s="3">
        <v>6.6026162058005974E-2</v>
      </c>
      <c r="J106" s="4">
        <v>-1.1349773389976685E-2</v>
      </c>
      <c r="K106" s="4">
        <v>-0.38269668271027046</v>
      </c>
      <c r="L106" s="4">
        <v>0.18230419288825842</v>
      </c>
      <c r="M106" s="3">
        <v>9.024076286190523E-2</v>
      </c>
      <c r="S106" s="3">
        <f t="shared" si="6"/>
        <v>-5.7735824403592198E-3</v>
      </c>
      <c r="T106" s="3">
        <f t="shared" si="4"/>
        <v>0.17170575826564885</v>
      </c>
      <c r="U106" s="3">
        <f t="shared" si="5"/>
        <v>4.9567182878040586E-2</v>
      </c>
    </row>
    <row r="107" spans="1:21">
      <c r="A107" s="3">
        <v>-14.632550107348999</v>
      </c>
      <c r="B107" s="4">
        <v>0.12784866526068903</v>
      </c>
      <c r="C107" s="3">
        <v>-0.27067440081316568</v>
      </c>
      <c r="D107" s="3">
        <v>-6.491459422047588E-2</v>
      </c>
      <c r="E107" s="4">
        <v>-0.11778026445003473</v>
      </c>
      <c r="F107" s="4">
        <v>9.5132725363877332E-2</v>
      </c>
      <c r="G107" s="3">
        <v>0.17718848737956294</v>
      </c>
      <c r="H107" s="4">
        <v>5.6539317715102386E-2</v>
      </c>
      <c r="I107" s="3">
        <v>6.6299008677190283E-2</v>
      </c>
      <c r="J107" s="4">
        <v>-4.0801065894529032E-3</v>
      </c>
      <c r="K107" s="4">
        <v>-0.38700844759443981</v>
      </c>
      <c r="L107" s="4">
        <v>0.18174936691598051</v>
      </c>
      <c r="M107" s="3">
        <v>9.4063095347753242E-2</v>
      </c>
      <c r="S107" s="3">
        <f t="shared" si="6"/>
        <v>-3.8030955839511104E-3</v>
      </c>
      <c r="T107" s="3">
        <f t="shared" si="4"/>
        <v>0.17010623588003049</v>
      </c>
      <c r="U107" s="3">
        <f t="shared" si="5"/>
        <v>4.9105440538084792E-2</v>
      </c>
    </row>
    <row r="108" spans="1:21">
      <c r="A108" s="3">
        <v>-14.534246109315079</v>
      </c>
      <c r="B108" s="4">
        <v>0.12584256532411275</v>
      </c>
      <c r="C108" s="3">
        <v>-0.25886015240114474</v>
      </c>
      <c r="D108" s="3">
        <v>-5.2073736668035234E-2</v>
      </c>
      <c r="E108" s="4">
        <v>-0.11418537745785073</v>
      </c>
      <c r="F108" s="4">
        <v>9.1366699548268773E-2</v>
      </c>
      <c r="G108" s="3">
        <v>0.17296207307490991</v>
      </c>
      <c r="H108" s="4">
        <v>4.724884149342698E-2</v>
      </c>
      <c r="I108" s="3">
        <v>6.4662675347223128E-2</v>
      </c>
      <c r="J108" s="4">
        <v>-7.7503281776313319E-4</v>
      </c>
      <c r="K108" s="4">
        <v>-0.38567229114991813</v>
      </c>
      <c r="L108" s="4">
        <v>0.17726476857933277</v>
      </c>
      <c r="M108" s="3">
        <v>9.6927004744634768E-2</v>
      </c>
      <c r="S108" s="3">
        <f t="shared" si="6"/>
        <v>-2.940996865233577E-3</v>
      </c>
      <c r="T108" s="3">
        <f t="shared" si="4"/>
        <v>0.16651574926832935</v>
      </c>
      <c r="U108" s="3">
        <f t="shared" si="5"/>
        <v>4.806895633219109E-2</v>
      </c>
    </row>
    <row r="109" spans="1:21">
      <c r="A109" s="3">
        <v>-14.435942111281159</v>
      </c>
      <c r="B109" s="4">
        <v>0.12195182031566257</v>
      </c>
      <c r="C109" s="3">
        <v>-0.24380287190958758</v>
      </c>
      <c r="D109" s="3">
        <v>-3.7740836276100961E-2</v>
      </c>
      <c r="E109" s="4">
        <v>-0.1170011647694033</v>
      </c>
      <c r="F109" s="4">
        <v>8.6012913276190178E-2</v>
      </c>
      <c r="G109" s="3">
        <v>0.17373280404999292</v>
      </c>
      <c r="H109" s="4">
        <v>3.8008845175022843E-2</v>
      </c>
      <c r="I109" s="3">
        <v>6.3509690432778806E-2</v>
      </c>
      <c r="J109" s="4">
        <v>4.3719329279049051E-3</v>
      </c>
      <c r="K109" s="4">
        <v>-0.37987429370701614</v>
      </c>
      <c r="L109" s="4">
        <v>0.16910909866454679</v>
      </c>
      <c r="M109" s="3">
        <v>9.8911098610858755E-2</v>
      </c>
      <c r="S109" s="3">
        <f t="shared" si="6"/>
        <v>-1.9009136007625226E-3</v>
      </c>
      <c r="T109" s="3">
        <f t="shared" si="4"/>
        <v>0.16205624421783371</v>
      </c>
      <c r="U109" s="3">
        <f t="shared" si="5"/>
        <v>4.6781608111513016E-2</v>
      </c>
    </row>
    <row r="110" spans="1:21">
      <c r="A110" s="3">
        <v>-14.337638113247237</v>
      </c>
      <c r="B110" s="4">
        <v>0.11765384813046338</v>
      </c>
      <c r="C110" s="3">
        <v>-0.22736766624863686</v>
      </c>
      <c r="D110" s="3">
        <v>-2.5615912398478723E-2</v>
      </c>
      <c r="E110" s="4">
        <v>-0.12232745153606209</v>
      </c>
      <c r="F110" s="4">
        <v>7.8665389051312248E-2</v>
      </c>
      <c r="G110" s="3">
        <v>0.17134664746846187</v>
      </c>
      <c r="H110" s="4">
        <v>2.6663058238926198E-2</v>
      </c>
      <c r="I110" s="3">
        <v>5.9722012342215545E-2</v>
      </c>
      <c r="J110" s="4">
        <v>8.2347150110702837E-3</v>
      </c>
      <c r="K110" s="4">
        <v>-0.37197266284021258</v>
      </c>
      <c r="L110" s="4">
        <v>0.16230465881414352</v>
      </c>
      <c r="M110" s="3">
        <v>0.10478717419452463</v>
      </c>
      <c r="S110" s="3">
        <f t="shared" si="6"/>
        <v>-1.4921824810227094E-3</v>
      </c>
      <c r="T110" s="3">
        <f t="shared" si="4"/>
        <v>0.15724506503815011</v>
      </c>
      <c r="U110" s="3">
        <f t="shared" si="5"/>
        <v>4.5392740314258093E-2</v>
      </c>
    </row>
    <row r="111" spans="1:21">
      <c r="A111" s="3">
        <v>-14.239334115213317</v>
      </c>
      <c r="B111" s="4">
        <v>0.11554836920130149</v>
      </c>
      <c r="C111" s="3">
        <v>-0.21265571797937896</v>
      </c>
      <c r="D111" s="3">
        <v>-1.2487071523584544E-2</v>
      </c>
      <c r="E111" s="4">
        <v>-0.12537406179819344</v>
      </c>
      <c r="F111" s="4">
        <v>6.6699158621441448E-2</v>
      </c>
      <c r="G111" s="3">
        <v>0.16361070163636712</v>
      </c>
      <c r="H111" s="4">
        <v>1.8800412043052554E-2</v>
      </c>
      <c r="I111" s="3">
        <v>5.6437688112696748E-2</v>
      </c>
      <c r="J111" s="4">
        <v>1.4661190847769231E-2</v>
      </c>
      <c r="K111" s="4">
        <v>-0.35958268628991741</v>
      </c>
      <c r="L111" s="4">
        <v>0.15405654832203788</v>
      </c>
      <c r="M111" s="3">
        <v>0.11090058068655355</v>
      </c>
      <c r="S111" s="3">
        <f t="shared" si="6"/>
        <v>-7.8207400998785961E-4</v>
      </c>
      <c r="T111" s="3">
        <f t="shared" si="4"/>
        <v>0.15131205281405563</v>
      </c>
      <c r="U111" s="3">
        <f t="shared" si="5"/>
        <v>4.3680027211914947E-2</v>
      </c>
    </row>
    <row r="112" spans="1:21">
      <c r="A112" s="3">
        <v>-14.141030117179398</v>
      </c>
      <c r="B112" s="4">
        <v>0.11739664434126462</v>
      </c>
      <c r="C112" s="3">
        <v>-0.1985345399936238</v>
      </c>
      <c r="D112" s="3">
        <v>-1.0530757028376042E-3</v>
      </c>
      <c r="E112" s="4">
        <v>-0.13020957485081347</v>
      </c>
      <c r="F112" s="4">
        <v>5.4065034212412211E-2</v>
      </c>
      <c r="G112" s="3">
        <v>0.16014131467194531</v>
      </c>
      <c r="H112" s="4">
        <v>9.9976711293006705E-3</v>
      </c>
      <c r="I112" s="3">
        <v>4.7948270471055002E-2</v>
      </c>
      <c r="J112" s="4">
        <v>2.3363481514187573E-2</v>
      </c>
      <c r="K112" s="4">
        <v>-0.34971407716988295</v>
      </c>
      <c r="L112" s="4">
        <v>0.14113486071622111</v>
      </c>
      <c r="M112" s="3">
        <v>0.11571816818859558</v>
      </c>
      <c r="S112" s="3">
        <f t="shared" si="6"/>
        <v>-8.1215187268131436E-4</v>
      </c>
      <c r="T112" s="3">
        <f t="shared" si="4"/>
        <v>0.14642075586938497</v>
      </c>
      <c r="U112" s="3">
        <f t="shared" si="5"/>
        <v>4.2268031408068944E-2</v>
      </c>
    </row>
    <row r="113" spans="1:21">
      <c r="A113" s="3">
        <v>-14.042726119145476</v>
      </c>
      <c r="B113" s="4">
        <v>0.11810837411980399</v>
      </c>
      <c r="C113" s="3">
        <v>-0.18207394109911423</v>
      </c>
      <c r="D113" s="3">
        <v>6.6740709397544833E-3</v>
      </c>
      <c r="E113" s="4">
        <v>-0.13464316344673305</v>
      </c>
      <c r="F113" s="4">
        <v>3.8029633890956767E-2</v>
      </c>
      <c r="G113" s="3">
        <v>0.156828922141904</v>
      </c>
      <c r="H113" s="4">
        <v>1.573274923672014E-3</v>
      </c>
      <c r="I113" s="3">
        <v>3.5686778688488643E-2</v>
      </c>
      <c r="J113" s="4">
        <v>3.2542116042879078E-2</v>
      </c>
      <c r="K113" s="4">
        <v>-0.33897449180927836</v>
      </c>
      <c r="L113" s="4">
        <v>0.13191330522033792</v>
      </c>
      <c r="M113" s="3">
        <v>0.12384839028467931</v>
      </c>
      <c r="S113" s="3">
        <f t="shared" si="6"/>
        <v>-8.7389417522078466E-4</v>
      </c>
      <c r="T113" s="3">
        <f t="shared" si="4"/>
        <v>0.14179929859472484</v>
      </c>
      <c r="U113" s="3">
        <f t="shared" si="5"/>
        <v>4.0933931607282259E-2</v>
      </c>
    </row>
    <row r="114" spans="1:21">
      <c r="A114" s="3">
        <v>-13.944422121111556</v>
      </c>
      <c r="B114" s="4">
        <v>0.1192293853516334</v>
      </c>
      <c r="C114" s="3">
        <v>-0.1634722183850702</v>
      </c>
      <c r="D114" s="3">
        <v>1.1798748725214464E-2</v>
      </c>
      <c r="E114" s="4">
        <v>-0.14180463499538357</v>
      </c>
      <c r="F114" s="4">
        <v>1.9280696875529205E-2</v>
      </c>
      <c r="G114" s="3">
        <v>0.14955277735465117</v>
      </c>
      <c r="H114" s="4">
        <v>-7.9366531551411067E-3</v>
      </c>
      <c r="I114" s="3">
        <v>2.7137726230082732E-2</v>
      </c>
      <c r="J114" s="4">
        <v>3.700497545702007E-2</v>
      </c>
      <c r="K114" s="4">
        <v>-0.31914711624139852</v>
      </c>
      <c r="L114" s="4">
        <v>0.12168335865209544</v>
      </c>
      <c r="M114" s="3">
        <v>0.13313199177128374</v>
      </c>
      <c r="S114" s="3">
        <f t="shared" si="6"/>
        <v>-1.1284135299569318E-3</v>
      </c>
      <c r="T114" s="3">
        <f t="shared" si="4"/>
        <v>0.13554327102501956</v>
      </c>
      <c r="U114" s="3">
        <f t="shared" si="5"/>
        <v>3.9127972006568729E-2</v>
      </c>
    </row>
    <row r="115" spans="1:21">
      <c r="A115" s="3">
        <v>-13.846118123077636</v>
      </c>
      <c r="B115" s="4">
        <v>0.11822695535092308</v>
      </c>
      <c r="C115" s="3">
        <v>-0.14555910650477891</v>
      </c>
      <c r="D115" s="3">
        <v>1.5624823176591788E-2</v>
      </c>
      <c r="E115" s="4">
        <v>-0.15011301279812347</v>
      </c>
      <c r="F115" s="4">
        <v>-3.0873670043067743E-3</v>
      </c>
      <c r="G115" s="3">
        <v>0.13653225099546459</v>
      </c>
      <c r="H115" s="4">
        <v>-1.7992669975544648E-2</v>
      </c>
      <c r="I115" s="3">
        <v>2.3983141548210785E-2</v>
      </c>
      <c r="J115" s="4">
        <v>3.130346293341156E-2</v>
      </c>
      <c r="K115" s="4">
        <v>-0.2964069532268051</v>
      </c>
      <c r="L115" s="4">
        <v>0.10984230632557992</v>
      </c>
      <c r="M115" s="3">
        <v>0.13686897893144745</v>
      </c>
      <c r="S115" s="3">
        <f t="shared" si="6"/>
        <v>-3.3980991873274768E-3</v>
      </c>
      <c r="T115" s="3">
        <f t="shared" si="4"/>
        <v>0.1281241280443057</v>
      </c>
      <c r="U115" s="3">
        <f t="shared" si="5"/>
        <v>3.6986249908032988E-2</v>
      </c>
    </row>
    <row r="116" spans="1:21">
      <c r="A116" s="3">
        <v>-13.747814125043719</v>
      </c>
      <c r="B116" s="4">
        <v>0.11762385042256322</v>
      </c>
      <c r="C116" s="3">
        <v>-0.12540713897994737</v>
      </c>
      <c r="D116" s="3">
        <v>1.8629795353578681E-2</v>
      </c>
      <c r="E116" s="4">
        <v>-0.16263921832346637</v>
      </c>
      <c r="F116" s="4">
        <v>-2.4986023185755164E-2</v>
      </c>
      <c r="G116" s="3">
        <v>0.12298774115202915</v>
      </c>
      <c r="H116" s="4">
        <v>-3.1178671582622785E-2</v>
      </c>
      <c r="I116" s="3">
        <v>2.3399166459019221E-2</v>
      </c>
      <c r="J116" s="4">
        <v>1.4257623899008309E-2</v>
      </c>
      <c r="K116" s="4">
        <v>-0.27405398576868961</v>
      </c>
      <c r="L116" s="4">
        <v>9.8152473011181254E-2</v>
      </c>
      <c r="M116" s="3">
        <v>0.14147357110961573</v>
      </c>
      <c r="S116" s="3">
        <f t="shared" si="6"/>
        <v>-6.8117347027904784E-3</v>
      </c>
      <c r="T116" s="3">
        <f t="shared" si="4"/>
        <v>0.12180297313278653</v>
      </c>
      <c r="U116" s="3">
        <f t="shared" si="5"/>
        <v>3.5161489663155528E-2</v>
      </c>
    </row>
    <row r="117" spans="1:21">
      <c r="A117" s="3">
        <v>-13.649510127009798</v>
      </c>
      <c r="B117" s="4">
        <v>0.11696258641285129</v>
      </c>
      <c r="C117" s="3">
        <v>-0.10532464960788984</v>
      </c>
      <c r="D117" s="3">
        <v>2.3371495276821579E-2</v>
      </c>
      <c r="E117" s="4">
        <v>-0.17581051024270669</v>
      </c>
      <c r="F117" s="4">
        <v>-4.8251229788148317E-2</v>
      </c>
      <c r="G117" s="3">
        <v>0.11471824744671937</v>
      </c>
      <c r="H117" s="4">
        <v>-4.5773047903064287E-2</v>
      </c>
      <c r="I117" s="3">
        <v>2.2417196319685563E-2</v>
      </c>
      <c r="J117" s="4">
        <v>-2.8424961356468019E-3</v>
      </c>
      <c r="K117" s="4">
        <v>-0.24993220630561908</v>
      </c>
      <c r="L117" s="4">
        <v>8.0887612958013347E-2</v>
      </c>
      <c r="M117" s="3">
        <v>0.14175480617741698</v>
      </c>
      <c r="S117" s="3">
        <f t="shared" si="6"/>
        <v>-1.0651849615963905E-2</v>
      </c>
      <c r="T117" s="3">
        <f t="shared" si="4"/>
        <v>0.11621285304410021</v>
      </c>
      <c r="U117" s="3">
        <f t="shared" si="5"/>
        <v>3.3547760994152839E-2</v>
      </c>
    </row>
    <row r="118" spans="1:21">
      <c r="A118" s="3">
        <v>-13.551206128975878</v>
      </c>
      <c r="B118" s="4">
        <v>0.11777794373661993</v>
      </c>
      <c r="C118" s="3">
        <v>-8.2751119587943942E-2</v>
      </c>
      <c r="D118" s="3">
        <v>2.740107937360263E-2</v>
      </c>
      <c r="E118" s="4">
        <v>-0.18403189502486494</v>
      </c>
      <c r="F118" s="4">
        <v>-7.2294028062399721E-2</v>
      </c>
      <c r="G118" s="3">
        <v>0.10543066476918198</v>
      </c>
      <c r="H118" s="4">
        <v>-6.1197282374020216E-2</v>
      </c>
      <c r="I118" s="3">
        <v>2.0039927620083244E-2</v>
      </c>
      <c r="J118" s="4">
        <v>-2.3049492180581024E-2</v>
      </c>
      <c r="K118" s="4">
        <v>-0.22526165502782619</v>
      </c>
      <c r="L118" s="4">
        <v>5.9742488345376529E-2</v>
      </c>
      <c r="M118" s="3">
        <v>0.13517486585724198</v>
      </c>
      <c r="S118" s="3">
        <f t="shared" si="6"/>
        <v>-1.5251541879627475E-2</v>
      </c>
      <c r="T118" s="3">
        <f t="shared" si="4"/>
        <v>0.11035959942755126</v>
      </c>
      <c r="U118" s="3">
        <f t="shared" si="5"/>
        <v>3.1858072218577997E-2</v>
      </c>
    </row>
    <row r="119" spans="1:21">
      <c r="A119" s="3">
        <v>-13.452902130941958</v>
      </c>
      <c r="B119" s="4">
        <v>0.11781046967393516</v>
      </c>
      <c r="C119" s="3">
        <v>-6.4687029117412156E-2</v>
      </c>
      <c r="D119" s="3">
        <v>3.3216618713695224E-2</v>
      </c>
      <c r="E119" s="4">
        <v>-0.19016200583243012</v>
      </c>
      <c r="F119" s="4">
        <v>-9.2968402474502998E-2</v>
      </c>
      <c r="G119" s="3">
        <v>9.4306968456773832E-2</v>
      </c>
      <c r="H119" s="4">
        <v>-7.6104564047687451E-2</v>
      </c>
      <c r="I119" s="3">
        <v>1.8211215944702024E-2</v>
      </c>
      <c r="J119" s="4">
        <v>-4.5005372752765165E-2</v>
      </c>
      <c r="K119" s="4">
        <v>-0.20410193901389947</v>
      </c>
      <c r="L119" s="4">
        <v>3.4047769095370967E-2</v>
      </c>
      <c r="M119" s="3">
        <v>0.13278403981290365</v>
      </c>
      <c r="S119" s="3">
        <f t="shared" si="6"/>
        <v>-2.0221019295109711E-2</v>
      </c>
      <c r="T119" s="3">
        <f t="shared" si="4"/>
        <v>0.10667567411485797</v>
      </c>
      <c r="U119" s="3">
        <f t="shared" si="5"/>
        <v>3.0794614583099022E-2</v>
      </c>
    </row>
    <row r="120" spans="1:21">
      <c r="A120" s="3">
        <v>-13.354598132908038</v>
      </c>
      <c r="B120" s="4">
        <v>0.11852209759714298</v>
      </c>
      <c r="C120" s="3">
        <v>-4.9308265591735012E-2</v>
      </c>
      <c r="D120" s="3">
        <v>3.8984032219970384E-2</v>
      </c>
      <c r="E120" s="4">
        <v>-0.19865215138144576</v>
      </c>
      <c r="F120" s="4">
        <v>-0.11289107636384574</v>
      </c>
      <c r="G120" s="3">
        <v>8.4719783828090311E-2</v>
      </c>
      <c r="H120" s="4">
        <v>-9.466907285728976E-2</v>
      </c>
      <c r="I120" s="3">
        <v>1.5462569722209184E-2</v>
      </c>
      <c r="J120" s="4">
        <v>-6.9479077851587204E-2</v>
      </c>
      <c r="K120" s="4">
        <v>-0.18444454928430173</v>
      </c>
      <c r="L120" s="4">
        <v>7.7011771149758813E-3</v>
      </c>
      <c r="M120" s="3">
        <v>0.13160329309054908</v>
      </c>
      <c r="S120" s="3">
        <f t="shared" si="6"/>
        <v>-2.6037603313105617E-2</v>
      </c>
      <c r="T120" s="3">
        <f t="shared" si="4"/>
        <v>0.10593817909091165</v>
      </c>
      <c r="U120" s="3">
        <f t="shared" si="5"/>
        <v>3.0581718107798313E-2</v>
      </c>
    </row>
    <row r="121" spans="1:21">
      <c r="A121" s="3">
        <v>-13.256294134874116</v>
      </c>
      <c r="B121" s="4">
        <v>0.12155524901684187</v>
      </c>
      <c r="C121" s="3">
        <v>-3.3180657449109197E-2</v>
      </c>
      <c r="D121" s="3">
        <v>4.3786614063495606E-2</v>
      </c>
      <c r="E121" s="4">
        <v>-0.20723172284836122</v>
      </c>
      <c r="F121" s="4">
        <v>-0.1331029726201321</v>
      </c>
      <c r="G121" s="3">
        <v>7.7957379751080608E-2</v>
      </c>
      <c r="H121" s="4">
        <v>-0.11009192101710266</v>
      </c>
      <c r="I121" s="3">
        <v>1.7376283181100263E-2</v>
      </c>
      <c r="J121" s="4">
        <v>-9.6243656359234986E-2</v>
      </c>
      <c r="K121" s="4">
        <v>-0.1648123701907854</v>
      </c>
      <c r="L121" s="4">
        <v>-2.2142532731743703E-2</v>
      </c>
      <c r="M121" s="3">
        <v>0.13025930604619967</v>
      </c>
      <c r="S121" s="3">
        <f t="shared" si="6"/>
        <v>-3.1322583429812603E-2</v>
      </c>
      <c r="T121" s="3">
        <f t="shared" si="4"/>
        <v>0.10765117135089793</v>
      </c>
      <c r="U121" s="3">
        <f t="shared" si="5"/>
        <v>3.1076216379009727E-2</v>
      </c>
    </row>
    <row r="122" spans="1:21">
      <c r="A122" s="3">
        <v>-13.157990136840196</v>
      </c>
      <c r="B122" s="4">
        <v>0.12528820366185384</v>
      </c>
      <c r="C122" s="3">
        <v>-2.099091869174545E-2</v>
      </c>
      <c r="D122" s="3">
        <v>4.8540160964951784E-2</v>
      </c>
      <c r="E122" s="4">
        <v>-0.2131644788652893</v>
      </c>
      <c r="F122" s="4">
        <v>-0.15411826919473195</v>
      </c>
      <c r="G122" s="3">
        <v>7.5163405618617604E-2</v>
      </c>
      <c r="H122" s="4">
        <v>-0.12365176631910689</v>
      </c>
      <c r="I122" s="3">
        <v>1.9218100276126922E-2</v>
      </c>
      <c r="J122" s="4">
        <v>-0.11905338713824457</v>
      </c>
      <c r="K122" s="4">
        <v>-0.14388502384240839</v>
      </c>
      <c r="L122" s="4">
        <v>-5.2180432953796423E-2</v>
      </c>
      <c r="M122" s="3">
        <v>0.13115007028181078</v>
      </c>
      <c r="S122" s="3">
        <f t="shared" si="6"/>
        <v>-3.5640361350163498E-2</v>
      </c>
      <c r="T122" s="3">
        <f t="shared" si="4"/>
        <v>0.11126207476191982</v>
      </c>
      <c r="U122" s="3">
        <f t="shared" si="5"/>
        <v>3.211859440719534E-2</v>
      </c>
    </row>
    <row r="123" spans="1:21">
      <c r="A123" s="3">
        <v>-13.059686138806276</v>
      </c>
      <c r="B123" s="4">
        <v>0.13105001700189667</v>
      </c>
      <c r="C123" s="3">
        <v>-1.0905652065483254E-2</v>
      </c>
      <c r="D123" s="3">
        <v>5.5328706604102947E-2</v>
      </c>
      <c r="E123" s="4">
        <v>-0.21464194604657116</v>
      </c>
      <c r="F123" s="4">
        <v>-0.17101568737264844</v>
      </c>
      <c r="G123" s="3">
        <v>7.3275073129832016E-2</v>
      </c>
      <c r="H123" s="4">
        <v>-0.13875006256794428</v>
      </c>
      <c r="I123" s="3">
        <v>2.4116311520062682E-2</v>
      </c>
      <c r="J123" s="4">
        <v>-0.13658168634877402</v>
      </c>
      <c r="K123" s="4">
        <v>-0.11796760076359505</v>
      </c>
      <c r="L123" s="4">
        <v>-8.0473177802960108E-2</v>
      </c>
      <c r="M123" s="3">
        <v>0.13735120251207641</v>
      </c>
      <c r="S123" s="3">
        <f t="shared" si="6"/>
        <v>-3.7434541850000468E-2</v>
      </c>
      <c r="T123" s="3">
        <f t="shared" si="4"/>
        <v>0.11617885169167569</v>
      </c>
      <c r="U123" s="3">
        <f t="shared" si="5"/>
        <v>3.3537945649165284E-2</v>
      </c>
    </row>
    <row r="124" spans="1:21">
      <c r="A124" s="3">
        <v>-12.961382140772358</v>
      </c>
      <c r="B124" s="4">
        <v>0.13550270660379465</v>
      </c>
      <c r="C124" s="3">
        <v>-3.6631298777633227E-3</v>
      </c>
      <c r="D124" s="3">
        <v>6.1370652220301747E-2</v>
      </c>
      <c r="E124" s="4">
        <v>-0.21660108409874912</v>
      </c>
      <c r="F124" s="4">
        <v>-0.18791761048857664</v>
      </c>
      <c r="G124" s="3">
        <v>7.5418358453888681E-2</v>
      </c>
      <c r="H124" s="4">
        <v>-0.15409530444047112</v>
      </c>
      <c r="I124" s="3">
        <v>3.1831805257162504E-2</v>
      </c>
      <c r="J124" s="4">
        <v>-0.1530974266697262</v>
      </c>
      <c r="K124" s="4">
        <v>-8.8102793574126745E-2</v>
      </c>
      <c r="L124" s="4">
        <v>-0.10704069989196519</v>
      </c>
      <c r="M124" s="3">
        <v>0.14201026982966913</v>
      </c>
      <c r="S124" s="3">
        <f t="shared" si="6"/>
        <v>-3.8698688056380132E-2</v>
      </c>
      <c r="T124" s="3">
        <f t="shared" si="4"/>
        <v>0.12236246135144124</v>
      </c>
      <c r="U124" s="3">
        <f t="shared" si="5"/>
        <v>3.5322999999979891E-2</v>
      </c>
    </row>
    <row r="125" spans="1:21">
      <c r="A125" s="3">
        <v>-12.863078142738438</v>
      </c>
      <c r="B125" s="4">
        <v>0.14123135047175167</v>
      </c>
      <c r="C125" s="3">
        <v>1.6154443485255031E-3</v>
      </c>
      <c r="D125" s="3">
        <v>6.6283441570290341E-2</v>
      </c>
      <c r="E125" s="4">
        <v>-0.21789186188990392</v>
      </c>
      <c r="F125" s="4">
        <v>-0.20774402721613788</v>
      </c>
      <c r="G125" s="3">
        <v>7.601835502774075E-2</v>
      </c>
      <c r="H125" s="4">
        <v>-0.16661436055452888</v>
      </c>
      <c r="I125" s="3">
        <v>4.0240248727467308E-2</v>
      </c>
      <c r="J125" s="4">
        <v>-0.17052826904492069</v>
      </c>
      <c r="K125" s="4">
        <v>-5.6361905134217981E-2</v>
      </c>
      <c r="L125" s="4">
        <v>-0.13601445691348224</v>
      </c>
      <c r="M125" s="3">
        <v>0.14382423189019938</v>
      </c>
      <c r="S125" s="3">
        <f t="shared" si="6"/>
        <v>-4.0495150726434719E-2</v>
      </c>
      <c r="T125" s="3">
        <f t="shared" si="4"/>
        <v>0.12971085353595957</v>
      </c>
      <c r="U125" s="3">
        <f t="shared" si="5"/>
        <v>3.7444298102901188E-2</v>
      </c>
    </row>
    <row r="126" spans="1:21">
      <c r="A126" s="3">
        <v>-12.764774144704514</v>
      </c>
      <c r="B126" s="4">
        <v>0.14894934274815549</v>
      </c>
      <c r="C126" s="3">
        <v>6.9246043499963409E-3</v>
      </c>
      <c r="D126" s="3">
        <v>7.4164713035615074E-2</v>
      </c>
      <c r="E126" s="4">
        <v>-0.22007081775380188</v>
      </c>
      <c r="F126" s="4">
        <v>-0.22649627284646051</v>
      </c>
      <c r="G126" s="3">
        <v>7.4445152068956161E-2</v>
      </c>
      <c r="H126" s="4">
        <v>-0.17547871323354683</v>
      </c>
      <c r="I126" s="3">
        <v>4.6544515734265053E-2</v>
      </c>
      <c r="J126" s="4">
        <v>-0.18403065844826924</v>
      </c>
      <c r="K126" s="4">
        <v>-2.5624389433676044E-2</v>
      </c>
      <c r="L126" s="4">
        <v>-0.16415744430638221</v>
      </c>
      <c r="M126" s="3">
        <v>0.14369606522043613</v>
      </c>
      <c r="S126" s="3">
        <f t="shared" si="6"/>
        <v>-4.1761158572059386E-2</v>
      </c>
      <c r="T126" s="3">
        <f t="shared" si="4"/>
        <v>0.13758616247051739</v>
      </c>
      <c r="U126" s="3">
        <f t="shared" si="5"/>
        <v>3.9717703969560404E-2</v>
      </c>
    </row>
    <row r="127" spans="1:21">
      <c r="A127" s="3">
        <v>-12.666470146670596</v>
      </c>
      <c r="B127" s="4">
        <v>0.15754705546186559</v>
      </c>
      <c r="C127" s="3">
        <v>1.2511571206974183E-2</v>
      </c>
      <c r="D127" s="3">
        <v>8.0487347867878589E-2</v>
      </c>
      <c r="E127" s="4">
        <v>-0.2206937291193202</v>
      </c>
      <c r="F127" s="4">
        <v>-0.24515175430005906</v>
      </c>
      <c r="G127" s="3">
        <v>7.499860614316782E-2</v>
      </c>
      <c r="H127" s="4">
        <v>-0.18348467789391185</v>
      </c>
      <c r="I127" s="3">
        <v>5.113185364834022E-2</v>
      </c>
      <c r="J127" s="4">
        <v>-0.19050637918494542</v>
      </c>
      <c r="K127" s="4">
        <v>3.0872979609157698E-3</v>
      </c>
      <c r="L127" s="4">
        <v>-0.18835340185504265</v>
      </c>
      <c r="M127" s="3">
        <v>0.14004958232116621</v>
      </c>
      <c r="S127" s="3">
        <f t="shared" si="6"/>
        <v>-4.2364718978580906E-2</v>
      </c>
      <c r="T127" s="3">
        <f t="shared" si="4"/>
        <v>0.14492028982204863</v>
      </c>
      <c r="U127" s="3">
        <f t="shared" si="5"/>
        <v>4.1834884169899181E-2</v>
      </c>
    </row>
    <row r="128" spans="1:21">
      <c r="A128" s="3">
        <v>-12.568166148636676</v>
      </c>
      <c r="B128" s="4">
        <v>0.16500069709391429</v>
      </c>
      <c r="C128" s="3">
        <v>1.0430829806680295E-2</v>
      </c>
      <c r="D128" s="3">
        <v>8.8343524642708088E-2</v>
      </c>
      <c r="E128" s="4">
        <v>-0.22122649394988561</v>
      </c>
      <c r="F128" s="4">
        <v>-0.26203388033925601</v>
      </c>
      <c r="G128" s="3">
        <v>7.4353646690928407E-2</v>
      </c>
      <c r="H128" s="4">
        <v>-0.18602564917634248</v>
      </c>
      <c r="I128" s="3">
        <v>5.6731349968034209E-2</v>
      </c>
      <c r="J128" s="4">
        <v>-0.19829906755233284</v>
      </c>
      <c r="K128" s="4">
        <v>2.9288778067573813E-2</v>
      </c>
      <c r="L128" s="4">
        <v>-0.21151582641158692</v>
      </c>
      <c r="M128" s="3">
        <v>0.13921639292264912</v>
      </c>
      <c r="S128" s="3">
        <f t="shared" si="6"/>
        <v>-4.2977974853076306E-2</v>
      </c>
      <c r="T128" s="3">
        <f t="shared" si="4"/>
        <v>0.15226873321813797</v>
      </c>
      <c r="U128" s="3">
        <f t="shared" si="5"/>
        <v>4.3956197056327639E-2</v>
      </c>
    </row>
    <row r="129" spans="1:21">
      <c r="A129" s="3">
        <v>-12.469862150602756</v>
      </c>
      <c r="B129" s="4">
        <v>0.17231223508287974</v>
      </c>
      <c r="C129" s="3">
        <v>4.7454502871212435E-3</v>
      </c>
      <c r="D129" s="3">
        <v>9.4509937201190553E-2</v>
      </c>
      <c r="E129" s="4">
        <v>-0.21880937253357788</v>
      </c>
      <c r="F129" s="4">
        <v>-0.27705090863522125</v>
      </c>
      <c r="G129" s="3">
        <v>7.1661719942335722E-2</v>
      </c>
      <c r="H129" s="4">
        <v>-0.18245780763201613</v>
      </c>
      <c r="I129" s="3">
        <v>6.5303780052036575E-2</v>
      </c>
      <c r="J129" s="4">
        <v>-0.20469418450205509</v>
      </c>
      <c r="K129" s="4">
        <v>5.319559908927244E-2</v>
      </c>
      <c r="L129" s="4">
        <v>-0.23072368126203249</v>
      </c>
      <c r="M129" s="3">
        <v>0.13701385819685669</v>
      </c>
      <c r="S129" s="3">
        <f t="shared" si="6"/>
        <v>-4.291611455943415E-2</v>
      </c>
      <c r="T129" s="3">
        <f t="shared" si="4"/>
        <v>0.15827347625487687</v>
      </c>
      <c r="U129" s="3">
        <f t="shared" si="5"/>
        <v>4.5689617060665502E-2</v>
      </c>
    </row>
    <row r="130" spans="1:21">
      <c r="A130" s="3">
        <v>-12.371558152568836</v>
      </c>
      <c r="B130" s="4">
        <v>0.18008653208368369</v>
      </c>
      <c r="C130" s="3">
        <v>-1.6055026170427363E-3</v>
      </c>
      <c r="D130" s="3">
        <v>0.10048120863571838</v>
      </c>
      <c r="E130" s="4">
        <v>-0.2137458119353019</v>
      </c>
      <c r="F130" s="4">
        <v>-0.28985958721123245</v>
      </c>
      <c r="G130" s="3">
        <v>6.4677657787069825E-2</v>
      </c>
      <c r="H130" s="4">
        <v>-0.18156450802667692</v>
      </c>
      <c r="I130" s="3">
        <v>7.2705242501593367E-2</v>
      </c>
      <c r="J130" s="4">
        <v>-0.21142868554745303</v>
      </c>
      <c r="K130" s="4">
        <v>7.4608710425628527E-2</v>
      </c>
      <c r="L130" s="4">
        <v>-0.24704592486112026</v>
      </c>
      <c r="M130" s="3">
        <v>0.13331365009608764</v>
      </c>
      <c r="S130" s="3">
        <f t="shared" si="6"/>
        <v>-4.3281418222420487E-2</v>
      </c>
      <c r="T130" s="3">
        <f t="shared" si="4"/>
        <v>0.16362161066992034</v>
      </c>
      <c r="U130" s="3">
        <f t="shared" si="5"/>
        <v>4.7233490482759329E-2</v>
      </c>
    </row>
    <row r="131" spans="1:21">
      <c r="A131" s="3">
        <v>-12.273254154534914</v>
      </c>
      <c r="B131" s="4">
        <v>0.18499386719717725</v>
      </c>
      <c r="C131" s="3">
        <v>-7.275424742602626E-3</v>
      </c>
      <c r="D131" s="3">
        <v>0.10886390005871839</v>
      </c>
      <c r="E131" s="4">
        <v>-0.20568739798862234</v>
      </c>
      <c r="F131" s="4">
        <v>-0.30117133973783566</v>
      </c>
      <c r="G131" s="3">
        <v>6.4260956788131499E-2</v>
      </c>
      <c r="H131" s="4">
        <v>-0.17631195090545979</v>
      </c>
      <c r="I131" s="3">
        <v>8.0222263115806269E-2</v>
      </c>
      <c r="J131" s="4">
        <v>-0.21079075951603748</v>
      </c>
      <c r="K131" s="4">
        <v>9.126526708483064E-2</v>
      </c>
      <c r="L131" s="4">
        <v>-0.26372084070045998</v>
      </c>
      <c r="M131" s="3">
        <v>0.12737705611660605</v>
      </c>
      <c r="S131" s="3">
        <f t="shared" si="6"/>
        <v>-4.2331200269145643E-2</v>
      </c>
      <c r="T131" s="3">
        <f t="shared" ref="T131:T194" si="7">_xlfn.STDEV.P(B131:M131)</f>
        <v>0.16778508138756509</v>
      </c>
      <c r="U131" s="3">
        <f t="shared" ref="U131:U194" si="8">T131/SQRT(12)</f>
        <v>4.8435380952556992E-2</v>
      </c>
    </row>
    <row r="132" spans="1:21">
      <c r="A132" s="3">
        <v>-12.174950156500994</v>
      </c>
      <c r="B132" s="4">
        <v>0.18834652226338983</v>
      </c>
      <c r="C132" s="3">
        <v>-1.2073844878159693E-2</v>
      </c>
      <c r="D132" s="3">
        <v>0.11537834769601986</v>
      </c>
      <c r="E132" s="4">
        <v>-0.20022982356444707</v>
      </c>
      <c r="F132" s="4">
        <v>-0.30805085272434413</v>
      </c>
      <c r="G132" s="3">
        <v>6.3950129855059407E-2</v>
      </c>
      <c r="H132" s="4">
        <v>-0.17182382209156769</v>
      </c>
      <c r="I132" s="3">
        <v>8.7583963817807517E-2</v>
      </c>
      <c r="J132" s="4">
        <v>-0.21201533849723755</v>
      </c>
      <c r="K132" s="4">
        <v>0.11123045193517737</v>
      </c>
      <c r="L132" s="4">
        <v>-0.2831220619431396</v>
      </c>
      <c r="M132" s="3">
        <v>0.12228087408918453</v>
      </c>
      <c r="S132" s="3">
        <f t="shared" si="6"/>
        <v>-4.1545454503521428E-2</v>
      </c>
      <c r="T132" s="3">
        <f t="shared" si="7"/>
        <v>0.17246371427862223</v>
      </c>
      <c r="U132" s="3">
        <f t="shared" si="8"/>
        <v>4.9785985932102629E-2</v>
      </c>
    </row>
    <row r="133" spans="1:21">
      <c r="A133" s="3">
        <v>-12.076646158467074</v>
      </c>
      <c r="B133" s="4">
        <v>0.18434376159484439</v>
      </c>
      <c r="C133" s="3">
        <v>-1.3042061894076175E-2</v>
      </c>
      <c r="D133" s="3">
        <v>0.12043606964925815</v>
      </c>
      <c r="E133" s="4">
        <v>-0.19506921876085023</v>
      </c>
      <c r="F133" s="4">
        <v>-0.31504378898475993</v>
      </c>
      <c r="G133" s="3">
        <v>5.8126343147321534E-2</v>
      </c>
      <c r="H133" s="4">
        <v>-0.1678157781767371</v>
      </c>
      <c r="I133" s="3">
        <v>9.5134930019471195E-2</v>
      </c>
      <c r="J133" s="4">
        <v>-0.21933009060615272</v>
      </c>
      <c r="K133" s="4">
        <v>0.13335005841984066</v>
      </c>
      <c r="L133" s="4">
        <v>-0.30352179921416778</v>
      </c>
      <c r="M133" s="3">
        <v>0.11860811810476568</v>
      </c>
      <c r="S133" s="3">
        <f t="shared" si="6"/>
        <v>-4.1985288058436855E-2</v>
      </c>
      <c r="T133" s="3">
        <f t="shared" si="7"/>
        <v>0.17736068192212667</v>
      </c>
      <c r="U133" s="3">
        <f t="shared" si="8"/>
        <v>5.1199618725697719E-2</v>
      </c>
    </row>
    <row r="134" spans="1:21">
      <c r="A134" s="3">
        <v>-11.978342160433154</v>
      </c>
      <c r="B134" s="4">
        <v>0.17994379315238851</v>
      </c>
      <c r="C134" s="3">
        <v>-1.4817093138259888E-2</v>
      </c>
      <c r="D134" s="3">
        <v>0.12747632957451835</v>
      </c>
      <c r="E134" s="4">
        <v>-0.18914308483656775</v>
      </c>
      <c r="F134" s="4">
        <v>-0.3191047219078168</v>
      </c>
      <c r="G134" s="3">
        <v>5.0554189465840192E-2</v>
      </c>
      <c r="H134" s="4">
        <v>-0.16488925236139643</v>
      </c>
      <c r="I134" s="3">
        <v>0.10692017502703159</v>
      </c>
      <c r="J134" s="4">
        <v>-0.22744968886477285</v>
      </c>
      <c r="K134" s="4">
        <v>0.14990070940890546</v>
      </c>
      <c r="L134" s="4">
        <v>-0.32491372241670952</v>
      </c>
      <c r="M134" s="3">
        <v>0.11355245471362098</v>
      </c>
      <c r="S134" s="3">
        <f t="shared" si="6"/>
        <v>-4.2664159348601509E-2</v>
      </c>
      <c r="T134" s="3">
        <f t="shared" si="7"/>
        <v>0.18222067203257031</v>
      </c>
      <c r="U134" s="3">
        <f t="shared" si="8"/>
        <v>5.260257702495949E-2</v>
      </c>
    </row>
    <row r="135" spans="1:21">
      <c r="A135" s="3">
        <v>-11.880038162399234</v>
      </c>
      <c r="B135" s="4">
        <v>0.17480214763327412</v>
      </c>
      <c r="C135" s="3">
        <v>-1.5394975106492811E-2</v>
      </c>
      <c r="D135" s="3">
        <v>0.13575302648709234</v>
      </c>
      <c r="E135" s="4">
        <v>-0.18330976292561979</v>
      </c>
      <c r="F135" s="4">
        <v>-0.32068579088319943</v>
      </c>
      <c r="G135" s="3">
        <v>4.5491372532954676E-2</v>
      </c>
      <c r="H135" s="4">
        <v>-0.15804872034504239</v>
      </c>
      <c r="I135" s="3">
        <v>0.11420028937256511</v>
      </c>
      <c r="J135" s="4">
        <v>-0.23180169565510167</v>
      </c>
      <c r="K135" s="4">
        <v>0.15881527313926436</v>
      </c>
      <c r="L135" s="4">
        <v>-0.34438716622292148</v>
      </c>
      <c r="M135" s="3">
        <v>0.10824013949601552</v>
      </c>
      <c r="S135" s="3">
        <f t="shared" si="6"/>
        <v>-4.3027155206434291E-2</v>
      </c>
      <c r="T135" s="3">
        <f t="shared" si="7"/>
        <v>0.18547480222636992</v>
      </c>
      <c r="U135" s="3">
        <f t="shared" si="8"/>
        <v>5.3541963496643641E-2</v>
      </c>
    </row>
    <row r="136" spans="1:21">
      <c r="A136" s="3">
        <v>-11.781734164365314</v>
      </c>
      <c r="B136" s="4">
        <v>0.1679088517419606</v>
      </c>
      <c r="C136" s="3">
        <v>-1.5383690678546587E-2</v>
      </c>
      <c r="D136" s="3">
        <v>0.14188231424429684</v>
      </c>
      <c r="E136" s="4">
        <v>-0.17707387017324666</v>
      </c>
      <c r="F136" s="4">
        <v>-0.31826784601926644</v>
      </c>
      <c r="G136" s="3">
        <v>4.5407280438975184E-2</v>
      </c>
      <c r="H136" s="4">
        <v>-0.14996725077765513</v>
      </c>
      <c r="I136" s="3">
        <v>0.11619837801770043</v>
      </c>
      <c r="J136" s="4">
        <v>-0.22670894167761557</v>
      </c>
      <c r="K136" s="4">
        <v>0.16324720909018228</v>
      </c>
      <c r="L136" s="4">
        <v>-0.36153662394334685</v>
      </c>
      <c r="M136" s="3">
        <v>0.10618498379683818</v>
      </c>
      <c r="S136" s="3">
        <f t="shared" si="6"/>
        <v>-4.2342433828310315E-2</v>
      </c>
      <c r="T136" s="3">
        <f t="shared" si="7"/>
        <v>0.18658784026800748</v>
      </c>
      <c r="U136" s="3">
        <f t="shared" si="8"/>
        <v>5.3863269903122513E-2</v>
      </c>
    </row>
    <row r="137" spans="1:21">
      <c r="A137" s="3">
        <v>-11.683430166331394</v>
      </c>
      <c r="B137" s="4">
        <v>0.16196055435439133</v>
      </c>
      <c r="C137" s="3">
        <v>-1.5972680875051007E-2</v>
      </c>
      <c r="D137" s="3">
        <v>0.1458758121709578</v>
      </c>
      <c r="E137" s="4">
        <v>-0.1683008837422407</v>
      </c>
      <c r="F137" s="4">
        <v>-0.31391102226432427</v>
      </c>
      <c r="G137" s="3">
        <v>4.599167129268654E-2</v>
      </c>
      <c r="H137" s="4">
        <v>-0.13885278764245884</v>
      </c>
      <c r="I137" s="3">
        <v>0.11796472165954693</v>
      </c>
      <c r="J137" s="4">
        <v>-0.21472512518465892</v>
      </c>
      <c r="K137" s="4">
        <v>0.1663081929227207</v>
      </c>
      <c r="L137" s="4">
        <v>-0.37703125915811447</v>
      </c>
      <c r="M137" s="3">
        <v>9.9455434146866015E-2</v>
      </c>
      <c r="S137" s="3">
        <f t="shared" si="6"/>
        <v>-4.0936447693306573E-2</v>
      </c>
      <c r="T137" s="3">
        <f t="shared" si="7"/>
        <v>0.18610977021890845</v>
      </c>
      <c r="U137" s="3">
        <f t="shared" si="8"/>
        <v>5.3725262967353096E-2</v>
      </c>
    </row>
    <row r="138" spans="1:21">
      <c r="A138" s="3">
        <v>-11.585126168297474</v>
      </c>
      <c r="B138" s="4">
        <v>0.15834347546500163</v>
      </c>
      <c r="C138" s="3">
        <v>-1.3271230543559625E-2</v>
      </c>
      <c r="D138" s="3">
        <v>0.14848127172638531</v>
      </c>
      <c r="E138" s="4">
        <v>-0.16213544853696971</v>
      </c>
      <c r="F138" s="4">
        <v>-0.30894688502028655</v>
      </c>
      <c r="G138" s="3">
        <v>4.4223579252572857E-2</v>
      </c>
      <c r="H138" s="4">
        <v>-0.12601593108718914</v>
      </c>
      <c r="I138" s="3">
        <v>0.11680035672121096</v>
      </c>
      <c r="J138" s="4">
        <v>-0.20047769885361996</v>
      </c>
      <c r="K138" s="4">
        <v>0.16322819312819781</v>
      </c>
      <c r="L138" s="4">
        <v>-0.38837699345643051</v>
      </c>
      <c r="M138" s="3">
        <v>9.550290594143622E-2</v>
      </c>
      <c r="S138" s="3">
        <f t="shared" si="6"/>
        <v>-3.938703377193755E-2</v>
      </c>
      <c r="T138" s="3">
        <f t="shared" si="7"/>
        <v>0.1845457933591502</v>
      </c>
      <c r="U138" s="3">
        <f t="shared" si="8"/>
        <v>5.3273781736859212E-2</v>
      </c>
    </row>
    <row r="139" spans="1:21">
      <c r="A139" s="3">
        <v>-11.486822170263554</v>
      </c>
      <c r="B139" s="4">
        <v>0.15027091536762821</v>
      </c>
      <c r="C139" s="3">
        <v>-1.4302408802402381E-2</v>
      </c>
      <c r="D139" s="3">
        <v>0.15203858633420392</v>
      </c>
      <c r="E139" s="4">
        <v>-0.15917134781732864</v>
      </c>
      <c r="F139" s="4">
        <v>-0.3059840378239479</v>
      </c>
      <c r="G139" s="3">
        <v>4.1958527413552313E-2</v>
      </c>
      <c r="H139" s="4">
        <v>-0.11284558895090006</v>
      </c>
      <c r="I139" s="3">
        <v>0.11370933925963737</v>
      </c>
      <c r="J139" s="4">
        <v>-0.17962494120136857</v>
      </c>
      <c r="K139" s="4">
        <v>0.16079449003029345</v>
      </c>
      <c r="L139" s="4">
        <v>-0.39628260608330423</v>
      </c>
      <c r="M139" s="3">
        <v>0.10041974161392118</v>
      </c>
      <c r="S139" s="3">
        <f t="shared" si="6"/>
        <v>-3.7418277555001288E-2</v>
      </c>
      <c r="T139" s="3">
        <f t="shared" si="7"/>
        <v>0.1827407847159572</v>
      </c>
      <c r="U139" s="3">
        <f t="shared" si="8"/>
        <v>5.275272062384067E-2</v>
      </c>
    </row>
    <row r="140" spans="1:21">
      <c r="A140" s="3">
        <v>-11.388518172229634</v>
      </c>
      <c r="B140" s="4">
        <v>0.14283416480655076</v>
      </c>
      <c r="C140" s="3">
        <v>-1.3403689655945163E-2</v>
      </c>
      <c r="D140" s="3">
        <v>0.15296441817527145</v>
      </c>
      <c r="E140" s="4">
        <v>-0.15396813310691226</v>
      </c>
      <c r="F140" s="4">
        <v>-0.30184509625421158</v>
      </c>
      <c r="G140" s="3">
        <v>4.2141907292174069E-2</v>
      </c>
      <c r="H140" s="4">
        <v>-0.10069528224799081</v>
      </c>
      <c r="I140" s="3">
        <v>0.10806001447195583</v>
      </c>
      <c r="J140" s="4">
        <v>-0.15539120053057406</v>
      </c>
      <c r="K140" s="4">
        <v>0.15664502739254041</v>
      </c>
      <c r="L140" s="4">
        <v>-0.39866211713034938</v>
      </c>
      <c r="M140" s="3">
        <v>0.10363663362833239</v>
      </c>
      <c r="S140" s="3">
        <f t="shared" si="6"/>
        <v>-3.4806946096596521E-2</v>
      </c>
      <c r="T140" s="3">
        <f t="shared" si="7"/>
        <v>0.17939860394409315</v>
      </c>
      <c r="U140" s="3">
        <f t="shared" si="8"/>
        <v>5.1787916139682623E-2</v>
      </c>
    </row>
    <row r="141" spans="1:21">
      <c r="A141" s="3">
        <v>-11.290214174195714</v>
      </c>
      <c r="B141" s="4">
        <v>0.1341617782897406</v>
      </c>
      <c r="C141" s="3">
        <v>-1.1151429886439631E-2</v>
      </c>
      <c r="D141" s="3">
        <v>0.15174744553954825</v>
      </c>
      <c r="E141" s="4">
        <v>-0.14633900052590154</v>
      </c>
      <c r="F141" s="4">
        <v>-0.29655312986215576</v>
      </c>
      <c r="G141" s="3">
        <v>4.1251274129968082E-2</v>
      </c>
      <c r="H141" s="4">
        <v>-8.8072679478304536E-2</v>
      </c>
      <c r="I141" s="3">
        <v>0.10139997043950404</v>
      </c>
      <c r="J141" s="4">
        <v>-0.12448410473113876</v>
      </c>
      <c r="K141" s="4">
        <v>0.14822133345849225</v>
      </c>
      <c r="L141" s="4">
        <v>-0.39890526678635185</v>
      </c>
      <c r="M141" s="3">
        <v>0.10615259863510089</v>
      </c>
      <c r="S141" s="3">
        <f t="shared" si="6"/>
        <v>-3.188093423149483E-2</v>
      </c>
      <c r="T141" s="3">
        <f t="shared" si="7"/>
        <v>0.17462178635773798</v>
      </c>
      <c r="U141" s="3">
        <f t="shared" si="8"/>
        <v>5.0408967680006675E-2</v>
      </c>
    </row>
    <row r="142" spans="1:21">
      <c r="A142" s="3">
        <v>-11.191910176161795</v>
      </c>
      <c r="B142" s="4">
        <v>0.12327692513183697</v>
      </c>
      <c r="C142" s="3">
        <v>-9.56495816116836E-3</v>
      </c>
      <c r="D142" s="3">
        <v>0.15161086856992648</v>
      </c>
      <c r="E142" s="4">
        <v>-0.13807438997414159</v>
      </c>
      <c r="F142" s="4">
        <v>-0.29008492332982116</v>
      </c>
      <c r="G142" s="3">
        <v>3.7769354692776522E-2</v>
      </c>
      <c r="H142" s="4">
        <v>-7.154090376461511E-2</v>
      </c>
      <c r="I142" s="3">
        <v>9.3270401843255621E-2</v>
      </c>
      <c r="J142" s="4">
        <v>-9.6875135372348598E-2</v>
      </c>
      <c r="K142" s="4">
        <v>0.14258199065629054</v>
      </c>
      <c r="L142" s="4">
        <v>-0.39642687515122421</v>
      </c>
      <c r="M142" s="3">
        <v>0.10712441998314881</v>
      </c>
      <c r="S142" s="3">
        <f t="shared" si="6"/>
        <v>-2.8911102073007011E-2</v>
      </c>
      <c r="T142" s="3">
        <f t="shared" si="7"/>
        <v>0.16956966113601205</v>
      </c>
      <c r="U142" s="3">
        <f t="shared" si="8"/>
        <v>4.8950544751635093E-2</v>
      </c>
    </row>
    <row r="143" spans="1:21">
      <c r="A143" s="3">
        <v>-11.093606178127875</v>
      </c>
      <c r="B143" s="4">
        <v>0.11093471281270553</v>
      </c>
      <c r="C143" s="3">
        <v>-5.5860282770556187E-3</v>
      </c>
      <c r="D143" s="3">
        <v>0.15182994028564181</v>
      </c>
      <c r="E143" s="4">
        <v>-0.13084759375249466</v>
      </c>
      <c r="F143" s="4">
        <v>-0.28171123092786654</v>
      </c>
      <c r="G143" s="3">
        <v>3.3458796881328752E-2</v>
      </c>
      <c r="H143" s="4">
        <v>-5.8564951853675377E-2</v>
      </c>
      <c r="I143" s="3">
        <v>8.4330721985707596E-2</v>
      </c>
      <c r="J143" s="4">
        <v>-6.9527830696780091E-2</v>
      </c>
      <c r="K143" s="4">
        <v>0.13601529182976019</v>
      </c>
      <c r="L143" s="4">
        <v>-0.39174587085508217</v>
      </c>
      <c r="M143" s="3">
        <v>0.10510994746459945</v>
      </c>
      <c r="S143" s="3">
        <f t="shared" si="6"/>
        <v>-2.6358674591934261E-2</v>
      </c>
      <c r="T143" s="3">
        <f t="shared" si="7"/>
        <v>0.16407397246329511</v>
      </c>
      <c r="U143" s="3">
        <f t="shared" si="8"/>
        <v>4.736407608434734E-2</v>
      </c>
    </row>
    <row r="144" spans="1:21">
      <c r="A144" s="3">
        <v>-10.995302180093955</v>
      </c>
      <c r="B144" s="4">
        <v>9.9088641780754189E-2</v>
      </c>
      <c r="C144" s="3">
        <v>8.1007836280331895E-4</v>
      </c>
      <c r="D144" s="3">
        <v>0.15347501884420883</v>
      </c>
      <c r="E144" s="4">
        <v>-0.1254845288542448</v>
      </c>
      <c r="F144" s="4">
        <v>-0.27410758715256639</v>
      </c>
      <c r="G144" s="3">
        <v>2.6947307581629516E-2</v>
      </c>
      <c r="H144" s="4">
        <v>-4.9359497884635992E-2</v>
      </c>
      <c r="I144" s="3">
        <v>7.3609850232925336E-2</v>
      </c>
      <c r="J144" s="4">
        <v>-4.2975254506424566E-2</v>
      </c>
      <c r="K144" s="4">
        <v>0.12551458437701019</v>
      </c>
      <c r="L144" s="4">
        <v>-0.38579999922955527</v>
      </c>
      <c r="M144" s="3">
        <v>9.8730400818496614E-2</v>
      </c>
      <c r="S144" s="3">
        <f t="shared" si="6"/>
        <v>-2.496258213579992E-2</v>
      </c>
      <c r="T144" s="3">
        <f t="shared" si="7"/>
        <v>0.15852145204751761</v>
      </c>
      <c r="U144" s="3">
        <f t="shared" si="8"/>
        <v>4.5761201505982327E-2</v>
      </c>
    </row>
    <row r="145" spans="1:21">
      <c r="A145" s="3">
        <v>-10.896998182060035</v>
      </c>
      <c r="B145" s="4">
        <v>8.8780184738275647E-2</v>
      </c>
      <c r="C145" s="3">
        <v>8.8699601587501585E-3</v>
      </c>
      <c r="D145" s="3">
        <v>0.15445918027135921</v>
      </c>
      <c r="E145" s="4">
        <v>-0.11904341272055342</v>
      </c>
      <c r="F145" s="4">
        <v>-0.26536452978399766</v>
      </c>
      <c r="G145" s="3">
        <v>1.7985169437019735E-2</v>
      </c>
      <c r="H145" s="4">
        <v>-3.9766199200917299E-2</v>
      </c>
      <c r="I145" s="3">
        <v>5.9040978420605808E-2</v>
      </c>
      <c r="J145" s="4">
        <v>-1.7499823726234244E-2</v>
      </c>
      <c r="K145" s="4">
        <v>0.11061275273624367</v>
      </c>
      <c r="L145" s="4">
        <v>-0.38163640306170427</v>
      </c>
      <c r="M145" s="3">
        <v>9.5099595373074497E-2</v>
      </c>
      <c r="S145" s="3">
        <f t="shared" si="6"/>
        <v>-2.4038545613173177E-2</v>
      </c>
      <c r="T145" s="3">
        <f t="shared" si="7"/>
        <v>0.15332319882482554</v>
      </c>
      <c r="U145" s="3">
        <f t="shared" si="8"/>
        <v>4.426059505726377E-2</v>
      </c>
    </row>
    <row r="146" spans="1:21">
      <c r="A146" s="3">
        <v>-10.798694184026115</v>
      </c>
      <c r="B146" s="4">
        <v>7.5055036715535345E-2</v>
      </c>
      <c r="C146" s="3">
        <v>1.5992298853056679E-2</v>
      </c>
      <c r="D146" s="3">
        <v>0.1545239247335376</v>
      </c>
      <c r="E146" s="4">
        <v>-0.11052423629187125</v>
      </c>
      <c r="F146" s="4">
        <v>-0.25634178582949979</v>
      </c>
      <c r="G146" s="3">
        <v>1.1267568674705668E-2</v>
      </c>
      <c r="H146" s="4">
        <v>-3.2004474243243312E-2</v>
      </c>
      <c r="I146" s="3">
        <v>4.3491898980033042E-2</v>
      </c>
      <c r="J146" s="4">
        <v>1.1104393867467468E-2</v>
      </c>
      <c r="K146" s="4">
        <v>9.6203505264411487E-2</v>
      </c>
      <c r="L146" s="4">
        <v>-0.37404867438051292</v>
      </c>
      <c r="M146" s="3">
        <v>9.3020482999253459E-2</v>
      </c>
      <c r="S146" s="3">
        <f t="shared" si="6"/>
        <v>-2.2688338388093875E-2</v>
      </c>
      <c r="T146" s="3">
        <f t="shared" si="7"/>
        <v>0.14790274897780817</v>
      </c>
      <c r="U146" s="3">
        <f t="shared" si="8"/>
        <v>4.2695845968111601E-2</v>
      </c>
    </row>
    <row r="147" spans="1:21">
      <c r="A147" s="3">
        <v>-10.700390185992195</v>
      </c>
      <c r="B147" s="4">
        <v>5.9940232313542847E-2</v>
      </c>
      <c r="C147" s="3">
        <v>2.0553744153838743E-2</v>
      </c>
      <c r="D147" s="3">
        <v>0.15203879845846655</v>
      </c>
      <c r="E147" s="4">
        <v>-0.10218883290229641</v>
      </c>
      <c r="F147" s="4">
        <v>-0.24757772770370695</v>
      </c>
      <c r="G147" s="3">
        <v>3.9054825847151596E-3</v>
      </c>
      <c r="H147" s="4">
        <v>-2.6560258266129236E-2</v>
      </c>
      <c r="I147" s="3">
        <v>2.8823569743451245E-2</v>
      </c>
      <c r="J147" s="4">
        <v>3.3506373821222298E-2</v>
      </c>
      <c r="K147" s="4">
        <v>8.0127500685463024E-2</v>
      </c>
      <c r="L147" s="4">
        <v>-0.36676690284511132</v>
      </c>
      <c r="M147" s="3">
        <v>9.3849624560425476E-2</v>
      </c>
      <c r="S147" s="3">
        <f t="shared" si="6"/>
        <v>-2.2529032949676554E-2</v>
      </c>
      <c r="T147" s="3">
        <f t="shared" si="7"/>
        <v>0.14294462499920008</v>
      </c>
      <c r="U147" s="3">
        <f t="shared" si="8"/>
        <v>4.1264558861249141E-2</v>
      </c>
    </row>
    <row r="148" spans="1:21">
      <c r="A148" s="3">
        <v>-10.602086187958275</v>
      </c>
      <c r="B148" s="4">
        <v>4.5126502707421384E-2</v>
      </c>
      <c r="C148" s="3">
        <v>2.2522176148431029E-2</v>
      </c>
      <c r="D148" s="3">
        <v>0.14774209128383342</v>
      </c>
      <c r="E148" s="4">
        <v>-9.5830544902357151E-2</v>
      </c>
      <c r="F148" s="4">
        <v>-0.23993793366845806</v>
      </c>
      <c r="G148" s="3">
        <v>-6.4812686961972553E-3</v>
      </c>
      <c r="H148" s="4">
        <v>-2.1535970929910785E-2</v>
      </c>
      <c r="I148" s="3">
        <v>1.3149602989319501E-2</v>
      </c>
      <c r="J148" s="4">
        <v>4.9798820553209375E-2</v>
      </c>
      <c r="K148" s="4">
        <v>5.9471548694646881E-2</v>
      </c>
      <c r="L148" s="4">
        <v>-0.3592853286356445</v>
      </c>
      <c r="M148" s="3">
        <v>9.6159761468697508E-2</v>
      </c>
      <c r="S148" s="3">
        <f t="shared" si="6"/>
        <v>-2.4091711915584051E-2</v>
      </c>
      <c r="T148" s="3">
        <f t="shared" si="7"/>
        <v>0.13819922371731685</v>
      </c>
      <c r="U148" s="3">
        <f t="shared" si="8"/>
        <v>3.9894679507495104E-2</v>
      </c>
    </row>
    <row r="149" spans="1:21">
      <c r="A149" s="3">
        <v>-10.503782189924355</v>
      </c>
      <c r="B149" s="4">
        <v>3.1302149922393135E-2</v>
      </c>
      <c r="C149" s="3">
        <v>2.7444438153763073E-2</v>
      </c>
      <c r="D149" s="3">
        <v>0.14014554419480266</v>
      </c>
      <c r="E149" s="4">
        <v>-8.7034931426123244E-2</v>
      </c>
      <c r="F149" s="4">
        <v>-0.23123522567634833</v>
      </c>
      <c r="G149" s="3">
        <v>-1.4640103421154764E-2</v>
      </c>
      <c r="H149" s="4">
        <v>-2.2670838161474072E-2</v>
      </c>
      <c r="I149" s="3">
        <v>-9.3414725877152697E-4</v>
      </c>
      <c r="J149" s="4">
        <v>6.9053705275264846E-2</v>
      </c>
      <c r="K149" s="4">
        <v>3.878669547437056E-2</v>
      </c>
      <c r="L149" s="4">
        <v>-0.34667025654726752</v>
      </c>
      <c r="M149" s="3">
        <v>9.8129494811617354E-2</v>
      </c>
      <c r="S149" s="3">
        <f t="shared" si="6"/>
        <v>-2.4860289554910653E-2</v>
      </c>
      <c r="T149" s="3">
        <f t="shared" si="7"/>
        <v>0.13285764778536271</v>
      </c>
      <c r="U149" s="3">
        <f t="shared" si="8"/>
        <v>3.8352699356389824E-2</v>
      </c>
    </row>
    <row r="150" spans="1:21">
      <c r="A150" s="3">
        <v>-10.405478191890435</v>
      </c>
      <c r="B150" s="4">
        <v>1.911903545149184E-2</v>
      </c>
      <c r="C150" s="3">
        <v>3.4308117822059718E-2</v>
      </c>
      <c r="D150" s="3">
        <v>0.13374599899061596</v>
      </c>
      <c r="E150" s="4">
        <v>-7.9704286989783629E-2</v>
      </c>
      <c r="F150" s="4">
        <v>-0.22160140464677405</v>
      </c>
      <c r="G150" s="3">
        <v>-1.922467289707188E-2</v>
      </c>
      <c r="H150" s="4">
        <v>-2.6454139050157706E-2</v>
      </c>
      <c r="I150" s="3">
        <v>-1.9363885345030116E-2</v>
      </c>
      <c r="J150" s="4">
        <v>8.8933099402171104E-2</v>
      </c>
      <c r="K150" s="4">
        <v>1.9091378490139796E-2</v>
      </c>
      <c r="L150" s="4">
        <v>-0.3363205367105655</v>
      </c>
      <c r="M150" s="3">
        <v>0.10075532633180104</v>
      </c>
      <c r="S150" s="3">
        <f t="shared" si="6"/>
        <v>-2.5559664095925288E-2</v>
      </c>
      <c r="T150" s="3">
        <f t="shared" si="7"/>
        <v>0.12910979215015705</v>
      </c>
      <c r="U150" s="3">
        <f t="shared" si="8"/>
        <v>3.7270786626454909E-2</v>
      </c>
    </row>
    <row r="151" spans="1:21">
      <c r="A151" s="3">
        <v>-10.307174193856515</v>
      </c>
      <c r="B151" s="4">
        <v>6.8859526463609056E-3</v>
      </c>
      <c r="C151" s="3">
        <v>3.9130429588813173E-2</v>
      </c>
      <c r="D151" s="3">
        <v>0.12609621302337939</v>
      </c>
      <c r="E151" s="4">
        <v>-7.2199368834098845E-2</v>
      </c>
      <c r="F151" s="4">
        <v>-0.21358350497596928</v>
      </c>
      <c r="G151" s="3">
        <v>-2.3326664585275259E-2</v>
      </c>
      <c r="H151" s="4">
        <v>-2.4452964667684388E-2</v>
      </c>
      <c r="I151" s="3">
        <v>-3.5957499706287713E-2</v>
      </c>
      <c r="J151" s="4">
        <v>0.11019985964692276</v>
      </c>
      <c r="K151" s="4">
        <v>-1.6746079484115555E-3</v>
      </c>
      <c r="L151" s="4">
        <v>-0.32839186038175633</v>
      </c>
      <c r="M151" s="3">
        <v>0.10391975325073786</v>
      </c>
      <c r="S151" s="3">
        <f t="shared" si="6"/>
        <v>-2.6112855245272442E-2</v>
      </c>
      <c r="T151" s="3">
        <f t="shared" si="7"/>
        <v>0.12693479781536601</v>
      </c>
      <c r="U151" s="3">
        <f t="shared" si="8"/>
        <v>3.6642919844116148E-2</v>
      </c>
    </row>
    <row r="152" spans="1:21">
      <c r="A152" s="3">
        <v>-10.208870195822595</v>
      </c>
      <c r="B152" s="4">
        <v>-2.8756874816139259E-3</v>
      </c>
      <c r="C152" s="3">
        <v>4.4052491207841347E-2</v>
      </c>
      <c r="D152" s="3">
        <v>0.11483297476487801</v>
      </c>
      <c r="E152" s="4">
        <v>-6.5817065742685976E-2</v>
      </c>
      <c r="F152" s="4">
        <v>-0.20535682063638611</v>
      </c>
      <c r="G152" s="3">
        <v>-3.3796263868281898E-2</v>
      </c>
      <c r="H152" s="4">
        <v>-2.6136371991753973E-2</v>
      </c>
      <c r="I152" s="3">
        <v>-5.0023758034966601E-2</v>
      </c>
      <c r="J152" s="4">
        <v>0.12944722976595888</v>
      </c>
      <c r="K152" s="4">
        <v>-1.9632336318586123E-2</v>
      </c>
      <c r="L152" s="4">
        <v>-0.32156901692349626</v>
      </c>
      <c r="M152" s="3">
        <v>0.10818484925440271</v>
      </c>
      <c r="S152" s="3">
        <f t="shared" si="6"/>
        <v>-2.7390814667057492E-2</v>
      </c>
      <c r="T152" s="3">
        <f t="shared" si="7"/>
        <v>0.12557070212230245</v>
      </c>
      <c r="U152" s="3">
        <f t="shared" si="8"/>
        <v>3.6249139336320818E-2</v>
      </c>
    </row>
    <row r="153" spans="1:21">
      <c r="A153" s="3">
        <v>-10.110566197788675</v>
      </c>
      <c r="B153" s="4">
        <v>-1.2418136099048582E-2</v>
      </c>
      <c r="C153" s="3">
        <v>5.0963082795419438E-2</v>
      </c>
      <c r="D153" s="3">
        <v>0.10457315213167424</v>
      </c>
      <c r="E153" s="4">
        <v>-5.8050055133023006E-2</v>
      </c>
      <c r="F153" s="4">
        <v>-0.1986274276721039</v>
      </c>
      <c r="G153" s="3">
        <v>-3.9410411631053396E-2</v>
      </c>
      <c r="H153" s="4">
        <v>-2.6688086241192316E-2</v>
      </c>
      <c r="I153" s="3">
        <v>-6.3574708402752492E-2</v>
      </c>
      <c r="J153" s="4">
        <v>0.14928775984556311</v>
      </c>
      <c r="K153" s="4">
        <v>-4.2644745572345044E-2</v>
      </c>
      <c r="L153" s="4">
        <v>-0.31468977062919107</v>
      </c>
      <c r="M153" s="3">
        <v>0.11108004246861272</v>
      </c>
      <c r="S153" s="3">
        <f t="shared" si="6"/>
        <v>-2.8349942011620027E-2</v>
      </c>
      <c r="T153" s="3">
        <f t="shared" si="7"/>
        <v>0.12538143091434317</v>
      </c>
      <c r="U153" s="3">
        <f t="shared" si="8"/>
        <v>3.6194501444888248E-2</v>
      </c>
    </row>
    <row r="154" spans="1:21">
      <c r="A154" s="3">
        <v>-10.012262199754755</v>
      </c>
      <c r="B154" s="4">
        <v>-1.9027387800049596E-2</v>
      </c>
      <c r="C154" s="3">
        <v>5.6358563067062495E-2</v>
      </c>
      <c r="D154" s="3">
        <v>9.6038419853990906E-2</v>
      </c>
      <c r="E154" s="4">
        <v>-4.8532058303808384E-2</v>
      </c>
      <c r="F154" s="4">
        <v>-0.19200149674093572</v>
      </c>
      <c r="G154" s="3">
        <v>-4.1970875312161503E-2</v>
      </c>
      <c r="H154" s="4">
        <v>-2.5871970757002184E-2</v>
      </c>
      <c r="I154" s="3">
        <v>-7.3675516771755642E-2</v>
      </c>
      <c r="J154" s="4">
        <v>0.17392443593571782</v>
      </c>
      <c r="K154" s="4">
        <v>-6.6236150380236072E-2</v>
      </c>
      <c r="L154" s="4">
        <v>-0.30289594949968485</v>
      </c>
      <c r="M154" s="3">
        <v>0.11474574414027343</v>
      </c>
      <c r="S154" s="3">
        <f t="shared" si="6"/>
        <v>-2.7428686880715772E-2</v>
      </c>
      <c r="T154" s="3">
        <f t="shared" si="7"/>
        <v>0.12595042753095548</v>
      </c>
      <c r="U154" s="3">
        <f t="shared" si="8"/>
        <v>3.6358756619772802E-2</v>
      </c>
    </row>
    <row r="155" spans="1:21">
      <c r="A155" s="3">
        <v>-9.9139582017208348</v>
      </c>
      <c r="B155" s="4">
        <v>-2.6645637022598128E-2</v>
      </c>
      <c r="C155" s="3">
        <v>5.9749459474221021E-2</v>
      </c>
      <c r="D155" s="3">
        <v>8.8605948407843221E-2</v>
      </c>
      <c r="E155" s="4">
        <v>-3.9671287212329411E-2</v>
      </c>
      <c r="F155" s="4">
        <v>-0.18543562353942294</v>
      </c>
      <c r="G155" s="3">
        <v>-4.0284545455903577E-2</v>
      </c>
      <c r="H155" s="4">
        <v>-2.6044130692994612E-2</v>
      </c>
      <c r="I155" s="3">
        <v>-8.6328579529187266E-2</v>
      </c>
      <c r="J155" s="4">
        <v>0.20151102130997647</v>
      </c>
      <c r="K155" s="4">
        <v>-8.2446852192007758E-2</v>
      </c>
      <c r="L155" s="4">
        <v>-0.29025588218854304</v>
      </c>
      <c r="M155" s="3">
        <v>0.11742156672337829</v>
      </c>
      <c r="S155" s="3">
        <f t="shared" si="6"/>
        <v>-2.5818711826463978E-2</v>
      </c>
      <c r="T155" s="3">
        <f t="shared" si="7"/>
        <v>0.12756898608442849</v>
      </c>
      <c r="U155" s="3">
        <f t="shared" si="8"/>
        <v>3.6825994228046208E-2</v>
      </c>
    </row>
    <row r="156" spans="1:21">
      <c r="A156" s="3">
        <v>-9.8156542036869148</v>
      </c>
      <c r="B156" s="4">
        <v>-3.367868431030703E-2</v>
      </c>
      <c r="C156" s="3">
        <v>6.1974964542234265E-2</v>
      </c>
      <c r="D156" s="3">
        <v>8.4326930570831696E-2</v>
      </c>
      <c r="E156" s="4">
        <v>-2.7978043967904726E-2</v>
      </c>
      <c r="F156" s="4">
        <v>-0.17914952321901825</v>
      </c>
      <c r="G156" s="3">
        <v>-3.481406995679015E-2</v>
      </c>
      <c r="H156" s="4">
        <v>-2.7385389951483541E-2</v>
      </c>
      <c r="I156" s="3">
        <v>-9.4308896022188921E-2</v>
      </c>
      <c r="J156" s="4">
        <v>0.22942239909113732</v>
      </c>
      <c r="K156" s="4">
        <v>-0.1005140198602863</v>
      </c>
      <c r="L156" s="4">
        <v>-0.27963013765946326</v>
      </c>
      <c r="M156" s="3">
        <v>0.1189008713592576</v>
      </c>
      <c r="S156" s="3">
        <f t="shared" si="6"/>
        <v>-2.3569466615331772E-2</v>
      </c>
      <c r="T156" s="3">
        <f t="shared" si="7"/>
        <v>0.13045482940185413</v>
      </c>
      <c r="U156" s="3">
        <f t="shared" si="8"/>
        <v>3.7659065436123594E-2</v>
      </c>
    </row>
    <row r="157" spans="1:21">
      <c r="A157" s="3">
        <v>-9.7173502056529948</v>
      </c>
      <c r="B157" s="4">
        <v>-3.9345958301433497E-2</v>
      </c>
      <c r="C157" s="3">
        <v>6.3803028923337585E-2</v>
      </c>
      <c r="D157" s="3">
        <v>8.3651566308084013E-2</v>
      </c>
      <c r="E157" s="4">
        <v>-1.5363948986573858E-2</v>
      </c>
      <c r="F157" s="4">
        <v>-0.17002729988077822</v>
      </c>
      <c r="G157" s="3">
        <v>-3.3800013136852845E-2</v>
      </c>
      <c r="H157" s="4">
        <v>-2.9296847536503894E-2</v>
      </c>
      <c r="I157" s="3">
        <v>-9.9934567947687764E-2</v>
      </c>
      <c r="J157" s="4">
        <v>0.25311769363233716</v>
      </c>
      <c r="K157" s="4">
        <v>-0.1162745704471696</v>
      </c>
      <c r="L157" s="4">
        <v>-0.26767177165908124</v>
      </c>
      <c r="M157" s="3">
        <v>0.11937783326737064</v>
      </c>
      <c r="S157" s="3">
        <f t="shared" si="6"/>
        <v>-2.0980404647079298E-2</v>
      </c>
      <c r="T157" s="3">
        <f t="shared" si="7"/>
        <v>0.13290189727115279</v>
      </c>
      <c r="U157" s="3">
        <f t="shared" si="8"/>
        <v>3.8365473082656025E-2</v>
      </c>
    </row>
    <row r="158" spans="1:21">
      <c r="A158" s="3">
        <v>-9.6190462076190748</v>
      </c>
      <c r="B158" s="4">
        <v>-4.6027289152098277E-2</v>
      </c>
      <c r="C158" s="3">
        <v>6.5126036822169414E-2</v>
      </c>
      <c r="D158" s="3">
        <v>8.5609048230994828E-2</v>
      </c>
      <c r="E158" s="4">
        <v>-4.0657596101412678E-3</v>
      </c>
      <c r="F158" s="4">
        <v>-0.16161601722840346</v>
      </c>
      <c r="G158" s="3">
        <v>-3.4836121455543233E-2</v>
      </c>
      <c r="H158" s="4">
        <v>-3.2099211850958119E-2</v>
      </c>
      <c r="I158" s="3">
        <v>-0.10779907455360691</v>
      </c>
      <c r="J158" s="4">
        <v>0.27367751588525485</v>
      </c>
      <c r="K158" s="4">
        <v>-0.13296288576272017</v>
      </c>
      <c r="L158" s="4">
        <v>-0.25732856839512908</v>
      </c>
      <c r="M158" s="3">
        <v>0.12285558391298405</v>
      </c>
      <c r="S158" s="3">
        <f t="shared" ref="S158:S221" si="9">AVERAGE(B158:Q158)</f>
        <v>-1.9122228596433113E-2</v>
      </c>
      <c r="T158" s="3">
        <f t="shared" si="7"/>
        <v>0.1363792893008354</v>
      </c>
      <c r="U158" s="3">
        <f t="shared" si="8"/>
        <v>3.9369309694863588E-2</v>
      </c>
    </row>
    <row r="159" spans="1:21">
      <c r="A159" s="3">
        <v>-9.5207422095851548</v>
      </c>
      <c r="B159" s="4">
        <v>-5.5263576203540908E-2</v>
      </c>
      <c r="C159" s="3">
        <v>6.2898611665194892E-2</v>
      </c>
      <c r="D159" s="3">
        <v>8.8411868356524301E-2</v>
      </c>
      <c r="E159" s="4">
        <v>1.0952136358908082E-2</v>
      </c>
      <c r="F159" s="4">
        <v>-0.1549471439234201</v>
      </c>
      <c r="G159" s="3">
        <v>-3.9261518710656369E-2</v>
      </c>
      <c r="H159" s="4">
        <v>-3.5980447846842234E-2</v>
      </c>
      <c r="I159" s="3">
        <v>-0.11230841580860912</v>
      </c>
      <c r="J159" s="4">
        <v>0.29055156155116058</v>
      </c>
      <c r="K159" s="4">
        <v>-0.14628251717984506</v>
      </c>
      <c r="L159" s="4">
        <v>-0.24757685532577212</v>
      </c>
      <c r="M159" s="3">
        <v>0.12767148355912214</v>
      </c>
      <c r="S159" s="3">
        <f t="shared" si="9"/>
        <v>-1.7594567792314657E-2</v>
      </c>
      <c r="T159" s="3">
        <f t="shared" si="7"/>
        <v>0.13967313899524336</v>
      </c>
      <c r="U159" s="3">
        <f t="shared" si="8"/>
        <v>4.0320162198731885E-2</v>
      </c>
    </row>
    <row r="160" spans="1:21">
      <c r="A160" s="3">
        <v>-9.4224382115512348</v>
      </c>
      <c r="B160" s="4">
        <v>-6.0342782131517669E-2</v>
      </c>
      <c r="C160" s="3">
        <v>6.4127161627998613E-2</v>
      </c>
      <c r="D160" s="3">
        <v>8.8683272779674055E-2</v>
      </c>
      <c r="E160" s="4">
        <v>2.8524824172709014E-2</v>
      </c>
      <c r="F160" s="4">
        <v>-0.14453385607872185</v>
      </c>
      <c r="G160" s="3">
        <v>-4.2881201615956599E-2</v>
      </c>
      <c r="H160" s="4">
        <v>-3.7261040943242563E-2</v>
      </c>
      <c r="I160" s="3">
        <v>-0.11345699217810548</v>
      </c>
      <c r="J160" s="4">
        <v>0.30363991531657719</v>
      </c>
      <c r="K160" s="4">
        <v>-0.1602964222560129</v>
      </c>
      <c r="L160" s="4">
        <v>-0.23672557291532378</v>
      </c>
      <c r="M160" s="3">
        <v>0.12753857955742348</v>
      </c>
      <c r="S160" s="3">
        <f t="shared" si="9"/>
        <v>-1.5248676222041541E-2</v>
      </c>
      <c r="T160" s="3">
        <f t="shared" si="7"/>
        <v>0.14166527500913811</v>
      </c>
      <c r="U160" s="3">
        <f t="shared" si="8"/>
        <v>4.0895242330674132E-2</v>
      </c>
    </row>
    <row r="161" spans="1:21">
      <c r="A161" s="3">
        <v>-9.3241342135173149</v>
      </c>
      <c r="B161" s="4">
        <v>-6.5580951069582324E-2</v>
      </c>
      <c r="C161" s="3">
        <v>6.5450195321105714E-2</v>
      </c>
      <c r="D161" s="3">
        <v>8.7988969040306703E-2</v>
      </c>
      <c r="E161" s="4">
        <v>4.2478419517268148E-2</v>
      </c>
      <c r="F161" s="4">
        <v>-0.13460762664425707</v>
      </c>
      <c r="G161" s="3">
        <v>-4.8233977137417054E-2</v>
      </c>
      <c r="H161" s="4">
        <v>-3.5927894287503148E-2</v>
      </c>
      <c r="I161" s="3">
        <v>-0.11250112680757797</v>
      </c>
      <c r="J161" s="4">
        <v>0.31253478704734988</v>
      </c>
      <c r="K161" s="4">
        <v>-0.17049249014702678</v>
      </c>
      <c r="L161" s="4">
        <v>-0.22936926326683529</v>
      </c>
      <c r="M161" s="3">
        <v>0.12502655818978095</v>
      </c>
      <c r="S161" s="3">
        <f t="shared" si="9"/>
        <v>-1.3602866687032355E-2</v>
      </c>
      <c r="T161" s="3">
        <f t="shared" si="7"/>
        <v>0.14297180273885651</v>
      </c>
      <c r="U161" s="3">
        <f t="shared" si="8"/>
        <v>4.1272404398902444E-2</v>
      </c>
    </row>
    <row r="162" spans="1:21">
      <c r="A162" s="3">
        <v>-9.2258302154833949</v>
      </c>
      <c r="B162" s="4">
        <v>-7.0263608948132605E-2</v>
      </c>
      <c r="C162" s="3">
        <v>6.7708174091837298E-2</v>
      </c>
      <c r="D162" s="3">
        <v>8.6813206923778072E-2</v>
      </c>
      <c r="E162" s="4">
        <v>5.9003757347495314E-2</v>
      </c>
      <c r="F162" s="4">
        <v>-0.1257505297394394</v>
      </c>
      <c r="G162" s="3">
        <v>-5.4371553562384461E-2</v>
      </c>
      <c r="H162" s="4">
        <v>-3.2872319024408889E-2</v>
      </c>
      <c r="I162" s="3">
        <v>-0.11179998365047387</v>
      </c>
      <c r="J162" s="4">
        <v>0.31377720413547089</v>
      </c>
      <c r="K162" s="4">
        <v>-0.17577108286019374</v>
      </c>
      <c r="L162" s="4">
        <v>-0.22199622290027368</v>
      </c>
      <c r="M162" s="3">
        <v>0.12238389848644989</v>
      </c>
      <c r="S162" s="3">
        <f t="shared" si="9"/>
        <v>-1.1928254975022937E-2</v>
      </c>
      <c r="T162" s="3">
        <f t="shared" si="7"/>
        <v>0.14282652208252</v>
      </c>
      <c r="U162" s="3">
        <f t="shared" si="8"/>
        <v>4.1230465485880476E-2</v>
      </c>
    </row>
    <row r="163" spans="1:21">
      <c r="A163" s="3">
        <v>-9.1275262174494749</v>
      </c>
      <c r="B163" s="4">
        <v>-7.2065916541201785E-2</v>
      </c>
      <c r="C163" s="3">
        <v>6.9777118688268067E-2</v>
      </c>
      <c r="D163" s="3">
        <v>8.5154928737540533E-2</v>
      </c>
      <c r="E163" s="4">
        <v>7.7221162972432714E-2</v>
      </c>
      <c r="F163" s="4">
        <v>-0.11853181814626898</v>
      </c>
      <c r="G163" s="3">
        <v>-5.9796824602821777E-2</v>
      </c>
      <c r="H163" s="4">
        <v>-3.3269448066671418E-2</v>
      </c>
      <c r="I163" s="3">
        <v>-0.11376105361498852</v>
      </c>
      <c r="J163" s="4">
        <v>0.31934450361161654</v>
      </c>
      <c r="K163" s="4">
        <v>-0.18281208349089675</v>
      </c>
      <c r="L163" s="4">
        <v>-0.21449756627804059</v>
      </c>
      <c r="M163" s="3">
        <v>0.11948495638709268</v>
      </c>
      <c r="S163" s="3">
        <f t="shared" si="9"/>
        <v>-1.0312670028661609E-2</v>
      </c>
      <c r="T163" s="3">
        <f t="shared" si="7"/>
        <v>0.14415313466362323</v>
      </c>
      <c r="U163" s="3">
        <f t="shared" si="8"/>
        <v>4.1613425551285624E-2</v>
      </c>
    </row>
    <row r="164" spans="1:21">
      <c r="A164" s="3">
        <v>-9.0292222194155549</v>
      </c>
      <c r="B164" s="4">
        <v>-7.0785134426223015E-2</v>
      </c>
      <c r="C164" s="3">
        <v>7.3749950135398923E-2</v>
      </c>
      <c r="D164" s="3">
        <v>8.1720586944980605E-2</v>
      </c>
      <c r="E164" s="4">
        <v>9.4518837796024352E-2</v>
      </c>
      <c r="F164" s="4">
        <v>-0.11194108716431517</v>
      </c>
      <c r="G164" s="3">
        <v>-6.6169626168578452E-2</v>
      </c>
      <c r="H164" s="4">
        <v>-3.1588869673876446E-2</v>
      </c>
      <c r="I164" s="3">
        <v>-0.11767611056467812</v>
      </c>
      <c r="J164" s="4">
        <v>0.32192136306008945</v>
      </c>
      <c r="K164" s="4">
        <v>-0.18873161467472793</v>
      </c>
      <c r="L164" s="4">
        <v>-0.20852739503001635</v>
      </c>
      <c r="M164" s="3">
        <v>0.11797874855311992</v>
      </c>
      <c r="S164" s="3">
        <f t="shared" si="9"/>
        <v>-8.7941959344001886E-3</v>
      </c>
      <c r="T164" s="3">
        <f t="shared" si="7"/>
        <v>0.14535703082185444</v>
      </c>
      <c r="U164" s="3">
        <f t="shared" si="8"/>
        <v>4.1960960436801198E-2</v>
      </c>
    </row>
    <row r="165" spans="1:21">
      <c r="A165" s="3">
        <v>-8.9309182213816349</v>
      </c>
      <c r="B165" s="4">
        <v>-7.0955032588587513E-2</v>
      </c>
      <c r="C165" s="3">
        <v>7.820798583455775E-2</v>
      </c>
      <c r="D165" s="3">
        <v>7.3934261974871476E-2</v>
      </c>
      <c r="E165" s="4">
        <v>0.11336039580311126</v>
      </c>
      <c r="F165" s="4">
        <v>-0.10724962198674377</v>
      </c>
      <c r="G165" s="3">
        <v>-7.2556621832324891E-2</v>
      </c>
      <c r="H165" s="4">
        <v>-2.6816614544596364E-2</v>
      </c>
      <c r="I165" s="3">
        <v>-0.12185013010748709</v>
      </c>
      <c r="J165" s="4">
        <v>0.32117002335061795</v>
      </c>
      <c r="K165" s="4">
        <v>-0.19314329432956004</v>
      </c>
      <c r="L165" s="4">
        <v>-0.20459227752288214</v>
      </c>
      <c r="M165" s="3">
        <v>0.11871643033267561</v>
      </c>
      <c r="S165" s="3">
        <f t="shared" si="9"/>
        <v>-7.6478746346956483E-3</v>
      </c>
      <c r="T165" s="3">
        <f t="shared" si="7"/>
        <v>0.14648825806144686</v>
      </c>
      <c r="U165" s="3">
        <f t="shared" si="8"/>
        <v>4.228751761244786E-2</v>
      </c>
    </row>
    <row r="166" spans="1:21">
      <c r="A166" s="3">
        <v>-8.832614223347715</v>
      </c>
      <c r="B166" s="4">
        <v>-7.2746427206420008E-2</v>
      </c>
      <c r="C166" s="3">
        <v>8.1004794676616587E-2</v>
      </c>
      <c r="D166" s="3">
        <v>6.6060699138231302E-2</v>
      </c>
      <c r="E166" s="4">
        <v>0.13073932105491728</v>
      </c>
      <c r="F166" s="4">
        <v>-0.10283045180978757</v>
      </c>
      <c r="G166" s="3">
        <v>-7.9448475242306166E-2</v>
      </c>
      <c r="H166" s="4">
        <v>-2.097039481002861E-2</v>
      </c>
      <c r="I166" s="3">
        <v>-0.12325552405978503</v>
      </c>
      <c r="J166" s="4">
        <v>0.32148613698289935</v>
      </c>
      <c r="K166" s="4">
        <v>-0.19712912576166403</v>
      </c>
      <c r="L166" s="4">
        <v>-0.19882831108159574</v>
      </c>
      <c r="M166" s="3">
        <v>0.11501163504934933</v>
      </c>
      <c r="S166" s="3">
        <f t="shared" si="9"/>
        <v>-6.7421769224644407E-3</v>
      </c>
      <c r="T166" s="3">
        <f t="shared" si="7"/>
        <v>0.14726862297744944</v>
      </c>
      <c r="U166" s="3">
        <f t="shared" si="8"/>
        <v>4.2512789559607973E-2</v>
      </c>
    </row>
    <row r="167" spans="1:21">
      <c r="A167" s="3">
        <v>-8.734310225313795</v>
      </c>
      <c r="B167" s="4">
        <v>-7.0996690052529357E-2</v>
      </c>
      <c r="C167" s="3">
        <v>8.4626572747476689E-2</v>
      </c>
      <c r="D167" s="3">
        <v>5.8669579310450394E-2</v>
      </c>
      <c r="E167" s="4">
        <v>0.14432591910457779</v>
      </c>
      <c r="F167" s="4">
        <v>-9.5263663556644437E-2</v>
      </c>
      <c r="G167" s="3">
        <v>-8.6392249808611571E-2</v>
      </c>
      <c r="H167" s="4">
        <v>-1.4962797915012935E-2</v>
      </c>
      <c r="I167" s="3">
        <v>-0.12560085927959103</v>
      </c>
      <c r="J167" s="4">
        <v>0.31870310625070819</v>
      </c>
      <c r="K167" s="4">
        <v>-0.20789008709946444</v>
      </c>
      <c r="L167" s="4">
        <v>-0.19382917701851105</v>
      </c>
      <c r="M167" s="3">
        <v>0.10676318359769825</v>
      </c>
      <c r="S167" s="3">
        <f t="shared" si="9"/>
        <v>-6.8205969766211259E-3</v>
      </c>
      <c r="T167" s="3">
        <f t="shared" si="7"/>
        <v>0.14782094005810481</v>
      </c>
      <c r="U167" s="3">
        <f t="shared" si="8"/>
        <v>4.2672229767205173E-2</v>
      </c>
    </row>
    <row r="168" spans="1:21">
      <c r="A168" s="3">
        <v>-8.636006227279875</v>
      </c>
      <c r="B168" s="4">
        <v>-6.6867088649013057E-2</v>
      </c>
      <c r="C168" s="3">
        <v>9.1283330157112264E-2</v>
      </c>
      <c r="D168" s="3">
        <v>5.4148409807299291E-2</v>
      </c>
      <c r="E168" s="4">
        <v>0.15976032869007745</v>
      </c>
      <c r="F168" s="4">
        <v>-8.8196041896284189E-2</v>
      </c>
      <c r="G168" s="3">
        <v>-9.1991245020858578E-2</v>
      </c>
      <c r="H168" s="4">
        <v>-8.6364469754206131E-3</v>
      </c>
      <c r="I168" s="3">
        <v>-0.12607946397069161</v>
      </c>
      <c r="J168" s="4">
        <v>0.3189592002043356</v>
      </c>
      <c r="K168" s="4">
        <v>-0.21069385013508823</v>
      </c>
      <c r="L168" s="4">
        <v>-0.18796483359842484</v>
      </c>
      <c r="M168" s="3">
        <v>9.599088368597973E-2</v>
      </c>
      <c r="S168" s="3">
        <f t="shared" si="9"/>
        <v>-5.0239014750813986E-3</v>
      </c>
      <c r="T168" s="3">
        <f t="shared" si="7"/>
        <v>0.14827897145324936</v>
      </c>
      <c r="U168" s="3">
        <f t="shared" si="8"/>
        <v>4.2804452041847178E-2</v>
      </c>
    </row>
    <row r="169" spans="1:21">
      <c r="A169" s="3">
        <v>-8.537702229245955</v>
      </c>
      <c r="B169" s="4">
        <v>-6.1985429936767721E-2</v>
      </c>
      <c r="C169" s="3">
        <v>9.8913527697460493E-2</v>
      </c>
      <c r="D169" s="3">
        <v>5.0554401563131339E-2</v>
      </c>
      <c r="E169" s="4">
        <v>0.17801207149816933</v>
      </c>
      <c r="F169" s="4">
        <v>-7.6987007067703422E-2</v>
      </c>
      <c r="G169" s="3">
        <v>-9.7172937745170732E-2</v>
      </c>
      <c r="H169" s="4">
        <v>-1.5647845077526538E-3</v>
      </c>
      <c r="I169" s="3">
        <v>-0.1258656440555094</v>
      </c>
      <c r="J169" s="4">
        <v>0.32161995467908666</v>
      </c>
      <c r="K169" s="4">
        <v>-0.2027601690116812</v>
      </c>
      <c r="L169" s="4">
        <v>-0.18365941307513486</v>
      </c>
      <c r="M169" s="3">
        <v>8.6343696202810155E-2</v>
      </c>
      <c r="S169" s="3">
        <f t="shared" si="9"/>
        <v>-1.2126444799218327E-3</v>
      </c>
      <c r="T169" s="3">
        <f t="shared" si="7"/>
        <v>0.14854958818092937</v>
      </c>
      <c r="U169" s="3">
        <f t="shared" si="8"/>
        <v>4.288257236213381E-2</v>
      </c>
    </row>
    <row r="170" spans="1:21">
      <c r="A170" s="3">
        <v>-8.439398231212035</v>
      </c>
      <c r="B170" s="4">
        <v>-5.8056727702979399E-2</v>
      </c>
      <c r="C170" s="3">
        <v>0.10449880635795175</v>
      </c>
      <c r="D170" s="3">
        <v>5.0340477646885047E-2</v>
      </c>
      <c r="E170" s="4">
        <v>0.19559842866219251</v>
      </c>
      <c r="F170" s="4">
        <v>-6.7386994520258647E-2</v>
      </c>
      <c r="G170" s="3">
        <v>-0.10139570393225165</v>
      </c>
      <c r="H170" s="4">
        <v>8.4772264533892697E-3</v>
      </c>
      <c r="I170" s="3">
        <v>-0.12814623396746697</v>
      </c>
      <c r="J170" s="4">
        <v>0.32144789254031225</v>
      </c>
      <c r="K170" s="4">
        <v>-0.19263388290237568</v>
      </c>
      <c r="L170" s="4">
        <v>-0.18020527932169284</v>
      </c>
      <c r="M170" s="3">
        <v>7.2326020591983453E-2</v>
      </c>
      <c r="S170" s="3">
        <f t="shared" si="9"/>
        <v>2.0720024921407551E-3</v>
      </c>
      <c r="T170" s="3">
        <f t="shared" si="7"/>
        <v>0.14846125972798238</v>
      </c>
      <c r="U170" s="3">
        <f t="shared" si="8"/>
        <v>4.2857074134090789E-2</v>
      </c>
    </row>
    <row r="171" spans="1:21">
      <c r="A171" s="3">
        <v>-8.341094233178115</v>
      </c>
      <c r="B171" s="4">
        <v>-5.4846556533083249E-2</v>
      </c>
      <c r="C171" s="3">
        <v>0.1105242827205546</v>
      </c>
      <c r="D171" s="3">
        <v>5.0897023279472521E-2</v>
      </c>
      <c r="E171" s="4">
        <v>0.21254721284263658</v>
      </c>
      <c r="F171" s="4">
        <v>-5.9167609399233247E-2</v>
      </c>
      <c r="G171" s="3">
        <v>-0.1056408055302772</v>
      </c>
      <c r="H171" s="4">
        <v>2.0028496494659206E-2</v>
      </c>
      <c r="I171" s="3">
        <v>-0.1282242615534413</v>
      </c>
      <c r="J171" s="4">
        <v>0.32481536629079638</v>
      </c>
      <c r="K171" s="4">
        <v>-0.18280619646101345</v>
      </c>
      <c r="L171" s="4">
        <v>-0.17504190414663745</v>
      </c>
      <c r="M171" s="3">
        <v>5.6995789864231941E-2</v>
      </c>
      <c r="S171" s="3">
        <f t="shared" si="9"/>
        <v>5.840069822388775E-3</v>
      </c>
      <c r="T171" s="3">
        <f t="shared" si="7"/>
        <v>0.14913528901205572</v>
      </c>
      <c r="U171" s="3">
        <f t="shared" si="8"/>
        <v>4.305164962839151E-2</v>
      </c>
    </row>
    <row r="172" spans="1:21">
      <c r="A172" s="3">
        <v>-8.2427902351441951</v>
      </c>
      <c r="B172" s="4">
        <v>-5.0312567105576252E-2</v>
      </c>
      <c r="C172" s="3">
        <v>0.1192423852352156</v>
      </c>
      <c r="D172" s="3">
        <v>5.3942497589555015E-2</v>
      </c>
      <c r="E172" s="4">
        <v>0.23073230629412786</v>
      </c>
      <c r="F172" s="4">
        <v>-4.8941679038157812E-2</v>
      </c>
      <c r="G172" s="3">
        <v>-0.10905227060049601</v>
      </c>
      <c r="H172" s="4">
        <v>2.7429280945742374E-2</v>
      </c>
      <c r="I172" s="3">
        <v>-0.12675451954246431</v>
      </c>
      <c r="J172" s="4">
        <v>0.32259106563690954</v>
      </c>
      <c r="K172" s="4">
        <v>-0.17153313690729591</v>
      </c>
      <c r="L172" s="4">
        <v>-0.16406341914253439</v>
      </c>
      <c r="M172" s="3">
        <v>4.045449203963912E-2</v>
      </c>
      <c r="S172" s="3">
        <f t="shared" si="9"/>
        <v>1.0311202950388735E-2</v>
      </c>
      <c r="T172" s="3">
        <f t="shared" si="7"/>
        <v>0.14854016955151425</v>
      </c>
      <c r="U172" s="3">
        <f t="shared" si="8"/>
        <v>4.2879853438019706E-2</v>
      </c>
    </row>
    <row r="173" spans="1:21">
      <c r="A173" s="3">
        <v>-8.1444862371102751</v>
      </c>
      <c r="B173" s="4">
        <v>-4.5721804917855588E-2</v>
      </c>
      <c r="C173" s="3">
        <v>0.12533915538036189</v>
      </c>
      <c r="D173" s="3">
        <v>5.9419164520449562E-2</v>
      </c>
      <c r="E173" s="4">
        <v>0.2494925051423986</v>
      </c>
      <c r="F173" s="4">
        <v>-3.7174368928801813E-2</v>
      </c>
      <c r="G173" s="3">
        <v>-0.10946977365662625</v>
      </c>
      <c r="H173" s="4">
        <v>3.8397371895125987E-2</v>
      </c>
      <c r="I173" s="3">
        <v>-0.12704833744481331</v>
      </c>
      <c r="J173" s="4">
        <v>0.31425236419179614</v>
      </c>
      <c r="K173" s="4">
        <v>-0.16180805497623738</v>
      </c>
      <c r="L173" s="4">
        <v>-0.15053271691081335</v>
      </c>
      <c r="M173" s="3">
        <v>2.2761273297321361E-2</v>
      </c>
      <c r="S173" s="3">
        <f t="shared" si="9"/>
        <v>1.4825564799358816E-2</v>
      </c>
      <c r="T173" s="3">
        <f t="shared" si="7"/>
        <v>0.14720613065673455</v>
      </c>
      <c r="U173" s="3">
        <f t="shared" si="8"/>
        <v>4.2494749580514461E-2</v>
      </c>
    </row>
    <row r="174" spans="1:21">
      <c r="A174" s="3">
        <v>-8.0461822390763551</v>
      </c>
      <c r="B174" s="4">
        <v>-4.2919014078494605E-2</v>
      </c>
      <c r="C174" s="3">
        <v>0.12984144217449234</v>
      </c>
      <c r="D174" s="3">
        <v>6.2506121791826116E-2</v>
      </c>
      <c r="E174" s="4">
        <v>0.26753357551713364</v>
      </c>
      <c r="F174" s="4">
        <v>-2.4965953619200541E-2</v>
      </c>
      <c r="G174" s="3">
        <v>-0.11336153516684402</v>
      </c>
      <c r="H174" s="4">
        <v>4.7386761445412498E-2</v>
      </c>
      <c r="I174" s="3">
        <v>-0.12629453963849424</v>
      </c>
      <c r="J174" s="4">
        <v>0.30603150737444068</v>
      </c>
      <c r="K174" s="4">
        <v>-0.1547800613179118</v>
      </c>
      <c r="L174" s="4">
        <v>-0.13330589208919771</v>
      </c>
      <c r="M174" s="3">
        <v>5.301593272593893E-3</v>
      </c>
      <c r="S174" s="3">
        <f t="shared" si="9"/>
        <v>1.8581167138813016E-2</v>
      </c>
      <c r="T174" s="3">
        <f t="shared" si="7"/>
        <v>0.14637839803674058</v>
      </c>
      <c r="U174" s="3">
        <f t="shared" si="8"/>
        <v>4.225580375502918E-2</v>
      </c>
    </row>
    <row r="175" spans="1:21">
      <c r="A175" s="3">
        <v>-7.9478782410424351</v>
      </c>
      <c r="B175" s="4">
        <v>-3.769392882204417E-2</v>
      </c>
      <c r="C175" s="3">
        <v>0.13247830275455172</v>
      </c>
      <c r="D175" s="3">
        <v>6.4192313669644036E-2</v>
      </c>
      <c r="E175" s="4">
        <v>0.28269870041209827</v>
      </c>
      <c r="F175" s="4">
        <v>-1.2161726944122795E-2</v>
      </c>
      <c r="G175" s="3">
        <v>-0.11659847593536385</v>
      </c>
      <c r="H175" s="4">
        <v>5.5916530448259838E-2</v>
      </c>
      <c r="I175" s="3">
        <v>-0.12967697490545441</v>
      </c>
      <c r="J175" s="4">
        <v>0.29388195098981801</v>
      </c>
      <c r="K175" s="4">
        <v>-0.14523846823648578</v>
      </c>
      <c r="L175" s="4">
        <v>-0.11651810850604503</v>
      </c>
      <c r="M175" s="3">
        <v>-1.5904632126096264E-2</v>
      </c>
      <c r="S175" s="3">
        <f t="shared" si="9"/>
        <v>2.1281290233229961E-2</v>
      </c>
      <c r="T175" s="3">
        <f t="shared" si="7"/>
        <v>0.14507238154587326</v>
      </c>
      <c r="U175" s="3">
        <f t="shared" si="8"/>
        <v>4.1878789268745012E-2</v>
      </c>
    </row>
    <row r="176" spans="1:21">
      <c r="A176" s="3">
        <v>-7.8495742430085151</v>
      </c>
      <c r="B176" s="4">
        <v>-2.9683525109263004E-2</v>
      </c>
      <c r="C176" s="3">
        <v>0.1355846284829948</v>
      </c>
      <c r="D176" s="3">
        <v>6.2825341512185398E-2</v>
      </c>
      <c r="E176" s="4">
        <v>0.29584860297964888</v>
      </c>
      <c r="F176" s="4">
        <v>-1.4834528917086027E-3</v>
      </c>
      <c r="G176" s="3">
        <v>-0.1210837588641399</v>
      </c>
      <c r="H176" s="4">
        <v>6.8919684702974646E-2</v>
      </c>
      <c r="I176" s="3">
        <v>-0.12976815646269949</v>
      </c>
      <c r="J176" s="4">
        <v>0.28135769261677684</v>
      </c>
      <c r="K176" s="4">
        <v>-0.14305233884155871</v>
      </c>
      <c r="L176" s="4">
        <v>-0.10039729443725978</v>
      </c>
      <c r="M176" s="3">
        <v>-3.6405874385415267E-2</v>
      </c>
      <c r="S176" s="3">
        <f t="shared" si="9"/>
        <v>2.3555129108544657E-2</v>
      </c>
      <c r="T176" s="3">
        <f t="shared" si="7"/>
        <v>0.1447307543925028</v>
      </c>
      <c r="U176" s="3">
        <f t="shared" si="8"/>
        <v>4.1780170004264552E-2</v>
      </c>
    </row>
    <row r="177" spans="1:21">
      <c r="A177" s="3">
        <v>-7.751270244974596</v>
      </c>
      <c r="B177" s="4">
        <v>-2.218870239333447E-2</v>
      </c>
      <c r="C177" s="3">
        <v>0.13764349755425151</v>
      </c>
      <c r="D177" s="3">
        <v>5.8506821297852819E-2</v>
      </c>
      <c r="E177" s="4">
        <v>0.30729605702652707</v>
      </c>
      <c r="F177" s="4">
        <v>1.0327300813312351E-2</v>
      </c>
      <c r="G177" s="3">
        <v>-0.13097337301776632</v>
      </c>
      <c r="H177" s="4">
        <v>8.1486316656690927E-2</v>
      </c>
      <c r="I177" s="3">
        <v>-0.12964794904572793</v>
      </c>
      <c r="J177" s="4">
        <v>0.26942989525136912</v>
      </c>
      <c r="K177" s="4">
        <v>-0.13055883971026386</v>
      </c>
      <c r="L177" s="4">
        <v>-8.5599709829022957E-2</v>
      </c>
      <c r="M177" s="3">
        <v>-5.5456534545391095E-2</v>
      </c>
      <c r="S177" s="3">
        <f t="shared" si="9"/>
        <v>2.5855398338208092E-2</v>
      </c>
      <c r="T177" s="3">
        <f t="shared" si="7"/>
        <v>0.1443433611683719</v>
      </c>
      <c r="U177" s="3">
        <f t="shared" si="8"/>
        <v>4.166833921314745E-2</v>
      </c>
    </row>
    <row r="178" spans="1:21">
      <c r="A178" s="3">
        <v>-7.6529662469406743</v>
      </c>
      <c r="B178" s="4">
        <v>-1.0104432606970663E-2</v>
      </c>
      <c r="C178" s="3">
        <v>0.13905519686603685</v>
      </c>
      <c r="D178" s="3">
        <v>5.0863466657465141E-2</v>
      </c>
      <c r="E178" s="4">
        <v>0.31857576916070984</v>
      </c>
      <c r="F178" s="4">
        <v>1.5983336428033672E-2</v>
      </c>
      <c r="G178" s="3">
        <v>-0.13667130972791627</v>
      </c>
      <c r="H178" s="4">
        <v>9.5194946857679083E-2</v>
      </c>
      <c r="I178" s="3">
        <v>-0.1278801560518816</v>
      </c>
      <c r="J178" s="4">
        <v>0.25886923813153706</v>
      </c>
      <c r="K178" s="4">
        <v>-0.11373369474926978</v>
      </c>
      <c r="L178" s="4">
        <v>-7.367880787691608E-2</v>
      </c>
      <c r="M178" s="3">
        <v>-7.4793453596293483E-2</v>
      </c>
      <c r="S178" s="3">
        <f t="shared" si="9"/>
        <v>2.8473341624351153E-2</v>
      </c>
      <c r="T178" s="3">
        <f t="shared" si="7"/>
        <v>0.14407997647133997</v>
      </c>
      <c r="U178" s="3">
        <f t="shared" si="8"/>
        <v>4.1592306600281542E-2</v>
      </c>
    </row>
    <row r="179" spans="1:21">
      <c r="A179" s="3">
        <v>-7.5546622489067552</v>
      </c>
      <c r="B179" s="4">
        <v>9.3324547565467827E-4</v>
      </c>
      <c r="C179" s="3">
        <v>0.14107128754866141</v>
      </c>
      <c r="D179" s="3">
        <v>4.2484044674760871E-2</v>
      </c>
      <c r="E179" s="4">
        <v>0.32931996256286911</v>
      </c>
      <c r="F179" s="4">
        <v>2.1533044218242238E-2</v>
      </c>
      <c r="G179" s="3">
        <v>-0.13872349237808579</v>
      </c>
      <c r="H179" s="4">
        <v>0.11101772160352349</v>
      </c>
      <c r="I179" s="3">
        <v>-0.12345421791960129</v>
      </c>
      <c r="J179" s="4">
        <v>0.25315937517322656</v>
      </c>
      <c r="K179" s="4">
        <v>-9.5889530298821968E-2</v>
      </c>
      <c r="L179" s="4">
        <v>-6.0823946837404698E-2</v>
      </c>
      <c r="M179" s="3">
        <v>-9.1830548298356907E-2</v>
      </c>
      <c r="S179" s="3">
        <f t="shared" si="9"/>
        <v>3.2399745460388971E-2</v>
      </c>
      <c r="T179" s="3">
        <f t="shared" si="7"/>
        <v>0.14441035857728907</v>
      </c>
      <c r="U179" s="3">
        <f t="shared" si="8"/>
        <v>4.1687679699184112E-2</v>
      </c>
    </row>
    <row r="180" spans="1:21">
      <c r="A180" s="3">
        <v>-7.4563582508728352</v>
      </c>
      <c r="B180" s="4">
        <v>1.3135602730072906E-2</v>
      </c>
      <c r="C180" s="3">
        <v>0.14532480775816828</v>
      </c>
      <c r="D180" s="3">
        <v>3.543581240821899E-2</v>
      </c>
      <c r="E180" s="4">
        <v>0.33769708347450272</v>
      </c>
      <c r="F180" s="4">
        <v>3.0532155043148625E-2</v>
      </c>
      <c r="G180" s="3">
        <v>-0.13584101304473711</v>
      </c>
      <c r="H180" s="4">
        <v>0.12655784222840985</v>
      </c>
      <c r="I180" s="3">
        <v>-0.11685953142740997</v>
      </c>
      <c r="J180" s="4">
        <v>0.24493959128593928</v>
      </c>
      <c r="K180" s="4">
        <v>-7.935814891277497E-2</v>
      </c>
      <c r="L180" s="4">
        <v>-4.9482651501088701E-2</v>
      </c>
      <c r="M180" s="3">
        <v>-0.11061549389047923</v>
      </c>
      <c r="S180" s="3">
        <f t="shared" si="9"/>
        <v>3.6788838012664242E-2</v>
      </c>
      <c r="T180" s="3">
        <f t="shared" si="7"/>
        <v>0.14444759945718616</v>
      </c>
      <c r="U180" s="3">
        <f t="shared" si="8"/>
        <v>4.1698430215200838E-2</v>
      </c>
    </row>
    <row r="181" spans="1:21">
      <c r="A181" s="3">
        <v>-7.3580542528389143</v>
      </c>
      <c r="B181" s="4">
        <v>2.4570043588818296E-2</v>
      </c>
      <c r="C181" s="3">
        <v>0.14665943473140949</v>
      </c>
      <c r="D181" s="3">
        <v>2.9032674006840491E-2</v>
      </c>
      <c r="E181" s="4">
        <v>0.34266429071628596</v>
      </c>
      <c r="F181" s="4">
        <v>3.8070248703532629E-2</v>
      </c>
      <c r="G181" s="3">
        <v>-0.12916162269299511</v>
      </c>
      <c r="H181" s="4">
        <v>0.13990672860713549</v>
      </c>
      <c r="I181" s="3">
        <v>-0.1126797003997633</v>
      </c>
      <c r="J181" s="4">
        <v>0.23491427268358497</v>
      </c>
      <c r="K181" s="4">
        <v>-6.2485685677296475E-2</v>
      </c>
      <c r="L181" s="4">
        <v>-3.8013801088576174E-2</v>
      </c>
      <c r="M181" s="3">
        <v>-0.12973150933295916</v>
      </c>
      <c r="S181" s="3">
        <f t="shared" si="9"/>
        <v>4.0312114487168087E-2</v>
      </c>
      <c r="T181" s="3">
        <f t="shared" si="7"/>
        <v>0.14394465268910764</v>
      </c>
      <c r="U181" s="3">
        <f t="shared" si="8"/>
        <v>4.1553241989231743E-2</v>
      </c>
    </row>
    <row r="182" spans="1:21">
      <c r="A182" s="3">
        <v>-7.2597502548049944</v>
      </c>
      <c r="B182" s="4">
        <v>3.4617154457595133E-2</v>
      </c>
      <c r="C182" s="3">
        <v>0.1485860919805744</v>
      </c>
      <c r="D182" s="3">
        <v>2.2495483750303226E-2</v>
      </c>
      <c r="E182" s="4">
        <v>0.34987601640988858</v>
      </c>
      <c r="F182" s="4">
        <v>4.6228273527244734E-2</v>
      </c>
      <c r="G182" s="3">
        <v>-0.1205179777154102</v>
      </c>
      <c r="H182" s="4">
        <v>0.15169226672536062</v>
      </c>
      <c r="I182" s="3">
        <v>-0.1063745755338337</v>
      </c>
      <c r="J182" s="4">
        <v>0.22614791605473866</v>
      </c>
      <c r="K182" s="4">
        <v>-4.814406584088643E-2</v>
      </c>
      <c r="L182" s="4">
        <v>-2.4700794455240933E-2</v>
      </c>
      <c r="M182" s="3">
        <v>-0.14833037420250625</v>
      </c>
      <c r="S182" s="3">
        <f t="shared" si="9"/>
        <v>4.4297951263152315E-2</v>
      </c>
      <c r="T182" s="3">
        <f t="shared" si="7"/>
        <v>0.14425331782060608</v>
      </c>
      <c r="U182" s="3">
        <f t="shared" si="8"/>
        <v>4.1642345937611784E-2</v>
      </c>
    </row>
    <row r="183" spans="1:21">
      <c r="A183" s="3">
        <v>-7.1614462567710735</v>
      </c>
      <c r="B183" s="4">
        <v>4.3318053581775817E-2</v>
      </c>
      <c r="C183" s="3">
        <v>0.14802151769905519</v>
      </c>
      <c r="D183" s="3">
        <v>1.7014551382487197E-2</v>
      </c>
      <c r="E183" s="4">
        <v>0.35392631852093021</v>
      </c>
      <c r="F183" s="4">
        <v>5.5077161147011312E-2</v>
      </c>
      <c r="G183" s="3">
        <v>-0.1086794169229168</v>
      </c>
      <c r="H183" s="4">
        <v>0.16117476915179851</v>
      </c>
      <c r="I183" s="3">
        <v>-9.9047835273345305E-2</v>
      </c>
      <c r="J183" s="4">
        <v>0.22159740952563164</v>
      </c>
      <c r="K183" s="4">
        <v>-3.5905826473320183E-2</v>
      </c>
      <c r="L183" s="4">
        <v>-1.6979895298489596E-2</v>
      </c>
      <c r="M183" s="3">
        <v>-0.16829308137448779</v>
      </c>
      <c r="S183" s="3">
        <f t="shared" si="9"/>
        <v>4.7601977138844176E-2</v>
      </c>
      <c r="T183" s="3">
        <f t="shared" si="7"/>
        <v>0.1448524497061601</v>
      </c>
      <c r="U183" s="3">
        <f t="shared" si="8"/>
        <v>4.181530041531413E-2</v>
      </c>
    </row>
    <row r="184" spans="1:21">
      <c r="A184" s="3">
        <v>-7.0631422587371544</v>
      </c>
      <c r="B184" s="4">
        <v>4.7689646737241929E-2</v>
      </c>
      <c r="C184" s="3">
        <v>0.14823727875512191</v>
      </c>
      <c r="D184" s="3">
        <v>1.1318147807537324E-2</v>
      </c>
      <c r="E184" s="4">
        <v>0.35523176062256839</v>
      </c>
      <c r="F184" s="4">
        <v>6.3810546823259331E-2</v>
      </c>
      <c r="G184" s="3">
        <v>-9.624368293087078E-2</v>
      </c>
      <c r="H184" s="4">
        <v>0.16813509750399669</v>
      </c>
      <c r="I184" s="3">
        <v>-8.8952700305979876E-2</v>
      </c>
      <c r="J184" s="4">
        <v>0.21613220971515579</v>
      </c>
      <c r="K184" s="4">
        <v>-2.1274110982700246E-2</v>
      </c>
      <c r="L184" s="4">
        <v>-1.0073656191815042E-2</v>
      </c>
      <c r="M184" s="3">
        <v>-0.18831873561474746</v>
      </c>
      <c r="S184" s="3">
        <f t="shared" si="9"/>
        <v>5.0474316828230663E-2</v>
      </c>
      <c r="T184" s="3">
        <f t="shared" si="7"/>
        <v>0.14498338652916523</v>
      </c>
      <c r="U184" s="3">
        <f t="shared" si="8"/>
        <v>4.1853098620318559E-2</v>
      </c>
    </row>
    <row r="185" spans="1:21">
      <c r="A185" s="3">
        <v>-6.9648382607032344</v>
      </c>
      <c r="B185" s="4">
        <v>4.8206613391919353E-2</v>
      </c>
      <c r="C185" s="3">
        <v>0.14469915109427481</v>
      </c>
      <c r="D185" s="3">
        <v>1.0011613032076847E-2</v>
      </c>
      <c r="E185" s="4">
        <v>0.35617961819962618</v>
      </c>
      <c r="F185" s="4">
        <v>7.1132381462602048E-2</v>
      </c>
      <c r="G185" s="3">
        <v>-8.2196832289559943E-2</v>
      </c>
      <c r="H185" s="4">
        <v>0.17354571124606286</v>
      </c>
      <c r="I185" s="3">
        <v>-7.4197604569242265E-2</v>
      </c>
      <c r="J185" s="4">
        <v>0.21545623303112199</v>
      </c>
      <c r="K185" s="4">
        <v>-9.9743310628726892E-3</v>
      </c>
      <c r="L185" s="4">
        <v>8.7516405799554462E-5</v>
      </c>
      <c r="M185" s="3">
        <v>-0.21103016333994742</v>
      </c>
      <c r="S185" s="3">
        <f t="shared" si="9"/>
        <v>5.3493325550155103E-2</v>
      </c>
      <c r="T185" s="3">
        <f t="shared" si="7"/>
        <v>0.14559692952768971</v>
      </c>
      <c r="U185" s="3">
        <f t="shared" si="8"/>
        <v>4.2030213227997319E-2</v>
      </c>
    </row>
    <row r="186" spans="1:21">
      <c r="A186" s="3">
        <v>-6.8665342626693144</v>
      </c>
      <c r="B186" s="4">
        <v>4.7732121322710347E-2</v>
      </c>
      <c r="C186" s="3">
        <v>0.13952889968754983</v>
      </c>
      <c r="D186" s="3">
        <v>1.0689613625068151E-2</v>
      </c>
      <c r="E186" s="4">
        <v>0.35583947438790436</v>
      </c>
      <c r="F186" s="4">
        <v>7.7603294260193079E-2</v>
      </c>
      <c r="G186" s="3">
        <v>-6.5002457726592494E-2</v>
      </c>
      <c r="H186" s="4">
        <v>0.18127557842787073</v>
      </c>
      <c r="I186" s="3">
        <v>-5.7889936456360903E-2</v>
      </c>
      <c r="J186" s="4">
        <v>0.21883509883195121</v>
      </c>
      <c r="K186" s="4">
        <v>-3.4455551071464817E-3</v>
      </c>
      <c r="L186" s="4">
        <v>1.3532905137587262E-2</v>
      </c>
      <c r="M186" s="3">
        <v>-0.23392129011922064</v>
      </c>
      <c r="S186" s="3">
        <f t="shared" si="9"/>
        <v>5.7064812189292879E-2</v>
      </c>
      <c r="T186" s="3">
        <f t="shared" si="7"/>
        <v>0.14681865453533946</v>
      </c>
      <c r="U186" s="3">
        <f t="shared" si="8"/>
        <v>4.2382894859018458E-2</v>
      </c>
    </row>
    <row r="187" spans="1:21">
      <c r="A187" s="3">
        <v>-6.7682302646353936</v>
      </c>
      <c r="B187" s="4">
        <v>4.7510199220304354E-2</v>
      </c>
      <c r="C187" s="3">
        <v>0.13724439240942676</v>
      </c>
      <c r="D187" s="3">
        <v>1.1209102330611101E-2</v>
      </c>
      <c r="E187" s="4">
        <v>0.35597719038728937</v>
      </c>
      <c r="F187" s="4">
        <v>8.3249174213853958E-2</v>
      </c>
      <c r="G187" s="3">
        <v>-4.7664516885452021E-2</v>
      </c>
      <c r="H187" s="4">
        <v>0.18825756573373967</v>
      </c>
      <c r="I187" s="3">
        <v>-4.2386800762598278E-2</v>
      </c>
      <c r="J187" s="4">
        <v>0.22128255961842166</v>
      </c>
      <c r="K187" s="4">
        <v>4.6669816195365928E-3</v>
      </c>
      <c r="L187" s="4">
        <v>2.4834300332855327E-2</v>
      </c>
      <c r="M187" s="3">
        <v>-0.25241936162486528</v>
      </c>
      <c r="S187" s="3">
        <f t="shared" si="9"/>
        <v>6.0980065549426921E-2</v>
      </c>
      <c r="T187" s="3">
        <f t="shared" si="7"/>
        <v>0.14806410132463504</v>
      </c>
      <c r="U187" s="3">
        <f t="shared" si="8"/>
        <v>4.2742424378549033E-2</v>
      </c>
    </row>
    <row r="188" spans="1:21">
      <c r="A188" s="3">
        <v>-6.6699262666014745</v>
      </c>
      <c r="B188" s="4">
        <v>4.4882156120122065E-2</v>
      </c>
      <c r="C188" s="3">
        <v>0.13603871209553514</v>
      </c>
      <c r="D188" s="3">
        <v>1.2252272691716285E-2</v>
      </c>
      <c r="E188" s="4">
        <v>0.35542910255647098</v>
      </c>
      <c r="F188" s="4">
        <v>8.5905424952002665E-2</v>
      </c>
      <c r="G188" s="3">
        <v>-3.1312046447500727E-2</v>
      </c>
      <c r="H188" s="4">
        <v>0.19153852611236186</v>
      </c>
      <c r="I188" s="3">
        <v>-2.435019740402504E-2</v>
      </c>
      <c r="J188" s="4">
        <v>0.22104134147609336</v>
      </c>
      <c r="K188" s="4">
        <v>1.9872037953768969E-2</v>
      </c>
      <c r="L188" s="4">
        <v>3.7094469071180414E-2</v>
      </c>
      <c r="M188" s="3">
        <v>-0.26753266023554412</v>
      </c>
      <c r="S188" s="3">
        <f t="shared" si="9"/>
        <v>6.5071594911848482E-2</v>
      </c>
      <c r="T188" s="3">
        <f t="shared" si="7"/>
        <v>0.14833328928872341</v>
      </c>
      <c r="U188" s="3">
        <f t="shared" si="8"/>
        <v>4.2820132250313551E-2</v>
      </c>
    </row>
    <row r="189" spans="1:21">
      <c r="A189" s="3">
        <v>-6.5716222685675536</v>
      </c>
      <c r="B189" s="4">
        <v>4.0558026483662961E-2</v>
      </c>
      <c r="C189" s="3">
        <v>0.13393390633066415</v>
      </c>
      <c r="D189" s="3">
        <v>1.1154743366356837E-2</v>
      </c>
      <c r="E189" s="4">
        <v>0.35343291940152904</v>
      </c>
      <c r="F189" s="4">
        <v>8.9038735690514875E-2</v>
      </c>
      <c r="G189" s="3">
        <v>-1.6054609429710001E-2</v>
      </c>
      <c r="H189" s="4">
        <v>0.19587581154955189</v>
      </c>
      <c r="I189" s="3">
        <v>-8.2775149848916887E-3</v>
      </c>
      <c r="J189" s="4">
        <v>0.21821980960545007</v>
      </c>
      <c r="K189" s="4">
        <v>2.6309661440060486E-2</v>
      </c>
      <c r="L189" s="4">
        <v>4.8973776463059657E-2</v>
      </c>
      <c r="M189" s="3">
        <v>-0.28059011593095401</v>
      </c>
      <c r="S189" s="3">
        <f t="shared" si="9"/>
        <v>6.771459583210783E-2</v>
      </c>
      <c r="T189" s="3">
        <f t="shared" si="7"/>
        <v>0.1487901567643127</v>
      </c>
      <c r="U189" s="3">
        <f t="shared" si="8"/>
        <v>4.2952018530321281E-2</v>
      </c>
    </row>
    <row r="190" spans="1:21">
      <c r="A190" s="3">
        <v>-6.4733182705336336</v>
      </c>
      <c r="B190" s="4">
        <v>3.4084883988847459E-2</v>
      </c>
      <c r="C190" s="3">
        <v>0.13177806426721883</v>
      </c>
      <c r="D190" s="3">
        <v>1.1521713764671673E-2</v>
      </c>
      <c r="E190" s="4">
        <v>0.34824449513462963</v>
      </c>
      <c r="F190" s="4">
        <v>8.7991614873745932E-2</v>
      </c>
      <c r="G190" s="3">
        <v>4.6306182050686885E-4</v>
      </c>
      <c r="H190" s="4">
        <v>0.19968333826194767</v>
      </c>
      <c r="I190" s="3">
        <v>7.439289254988009E-3</v>
      </c>
      <c r="J190" s="4">
        <v>0.2110976122505224</v>
      </c>
      <c r="K190" s="4">
        <v>2.6347314415700766E-2</v>
      </c>
      <c r="L190" s="4">
        <v>6.1185817189801775E-2</v>
      </c>
      <c r="M190" s="3">
        <v>-0.29428835185400881</v>
      </c>
      <c r="S190" s="3">
        <f t="shared" si="9"/>
        <v>6.8795737780714364E-2</v>
      </c>
      <c r="T190" s="3">
        <f t="shared" si="7"/>
        <v>0.14900145744029972</v>
      </c>
      <c r="U190" s="3">
        <f t="shared" si="8"/>
        <v>4.3013015781401806E-2</v>
      </c>
    </row>
    <row r="191" spans="1:21">
      <c r="A191" s="3">
        <v>-6.3750142724997136</v>
      </c>
      <c r="B191" s="4">
        <v>2.7262042188474479E-2</v>
      </c>
      <c r="C191" s="3">
        <v>0.13136474342847188</v>
      </c>
      <c r="D191" s="3">
        <v>9.23493597261635E-3</v>
      </c>
      <c r="E191" s="4">
        <v>0.33855159991183181</v>
      </c>
      <c r="F191" s="4">
        <v>8.6827969319513018E-2</v>
      </c>
      <c r="G191" s="3">
        <v>1.3450110710746047E-2</v>
      </c>
      <c r="H191" s="4">
        <v>0.20639030245712117</v>
      </c>
      <c r="I191" s="3">
        <v>2.4829451940329986E-2</v>
      </c>
      <c r="J191" s="4">
        <v>0.20220168772661454</v>
      </c>
      <c r="K191" s="4">
        <v>2.6418520083861603E-2</v>
      </c>
      <c r="L191" s="4">
        <v>6.7928970888569876E-2</v>
      </c>
      <c r="M191" s="3">
        <v>-0.30087272033055357</v>
      </c>
      <c r="S191" s="3">
        <f t="shared" si="9"/>
        <v>6.9465634524799785E-2</v>
      </c>
      <c r="T191" s="3">
        <f t="shared" si="7"/>
        <v>0.14788857068208433</v>
      </c>
      <c r="U191" s="3">
        <f t="shared" si="8"/>
        <v>4.2691753046685196E-2</v>
      </c>
    </row>
    <row r="192" spans="1:21">
      <c r="A192" s="3">
        <v>-6.2767102744657945</v>
      </c>
      <c r="B192" s="4">
        <v>2.185674268418623E-2</v>
      </c>
      <c r="C192" s="3">
        <v>0.12971890813277642</v>
      </c>
      <c r="D192" s="3">
        <v>6.2845683344527042E-3</v>
      </c>
      <c r="E192" s="4">
        <v>0.32574408522257109</v>
      </c>
      <c r="F192" s="4">
        <v>8.5215210073618666E-2</v>
      </c>
      <c r="G192" s="3">
        <v>2.3076247636183062E-2</v>
      </c>
      <c r="H192" s="4">
        <v>0.21075903826713388</v>
      </c>
      <c r="I192" s="3">
        <v>4.216519467299619E-2</v>
      </c>
      <c r="J192" s="4">
        <v>0.18858395849155921</v>
      </c>
      <c r="K192" s="4">
        <v>2.7345502420774086E-2</v>
      </c>
      <c r="L192" s="4">
        <v>6.9636947250025491E-2</v>
      </c>
      <c r="M192" s="3">
        <v>-0.30337161536622825</v>
      </c>
      <c r="S192" s="3">
        <f t="shared" si="9"/>
        <v>6.891789898500407E-2</v>
      </c>
      <c r="T192" s="3">
        <f t="shared" si="7"/>
        <v>0.14538570654172539</v>
      </c>
      <c r="U192" s="3">
        <f t="shared" si="8"/>
        <v>4.1969238404094548E-2</v>
      </c>
    </row>
    <row r="193" spans="1:21">
      <c r="A193" s="3">
        <v>-6.1784062764318746</v>
      </c>
      <c r="B193" s="4">
        <v>1.709441570003209E-2</v>
      </c>
      <c r="C193" s="3">
        <v>0.12398600065433313</v>
      </c>
      <c r="D193" s="3">
        <v>9.9855323369401521E-4</v>
      </c>
      <c r="E193" s="4">
        <v>0.30809091412342871</v>
      </c>
      <c r="F193" s="4">
        <v>8.2644186086488533E-2</v>
      </c>
      <c r="G193" s="3">
        <v>3.280658641652702E-2</v>
      </c>
      <c r="H193" s="4">
        <v>0.21567009680258317</v>
      </c>
      <c r="I193" s="3">
        <v>5.7618505718876736E-2</v>
      </c>
      <c r="J193" s="4">
        <v>0.18166420753644866</v>
      </c>
      <c r="K193" s="4">
        <v>3.0380229445879696E-2</v>
      </c>
      <c r="L193" s="4">
        <v>6.6678994759976906E-2</v>
      </c>
      <c r="M193" s="3">
        <v>-0.30595872194237939</v>
      </c>
      <c r="S193" s="3">
        <f t="shared" si="9"/>
        <v>6.7639497377990757E-2</v>
      </c>
      <c r="T193" s="3">
        <f t="shared" si="7"/>
        <v>0.14300525153292626</v>
      </c>
      <c r="U193" s="3">
        <f t="shared" si="8"/>
        <v>4.128206023403256E-2</v>
      </c>
    </row>
    <row r="194" spans="1:21">
      <c r="A194" s="3">
        <v>-6.0801022783979546</v>
      </c>
      <c r="B194" s="4">
        <v>1.2728858019451847E-2</v>
      </c>
      <c r="C194" s="3">
        <v>0.11931247867428903</v>
      </c>
      <c r="D194" s="3">
        <v>-5.1909151187146882E-3</v>
      </c>
      <c r="E194" s="4">
        <v>0.28751681416338648</v>
      </c>
      <c r="F194" s="4">
        <v>7.8923659927025575E-2</v>
      </c>
      <c r="G194" s="3">
        <v>4.2051502714252523E-2</v>
      </c>
      <c r="H194" s="4">
        <v>0.21828398436253943</v>
      </c>
      <c r="I194" s="3">
        <v>7.1259940605400279E-2</v>
      </c>
      <c r="J194" s="4">
        <v>0.17907821051059983</v>
      </c>
      <c r="K194" s="4">
        <v>3.6199012204099081E-2</v>
      </c>
      <c r="L194" s="4">
        <v>6.2706233269390954E-2</v>
      </c>
      <c r="M194" s="3">
        <v>-0.30892706422854166</v>
      </c>
      <c r="S194" s="3">
        <f t="shared" si="9"/>
        <v>6.6161892925264906E-2</v>
      </c>
      <c r="T194" s="3">
        <f t="shared" si="7"/>
        <v>0.14084037333209021</v>
      </c>
      <c r="U194" s="3">
        <f t="shared" si="8"/>
        <v>4.0657113728024837E-2</v>
      </c>
    </row>
    <row r="195" spans="1:21">
      <c r="A195" s="3">
        <v>-5.9817982803640337</v>
      </c>
      <c r="B195" s="4">
        <v>1.2439453259242384E-2</v>
      </c>
      <c r="C195" s="3">
        <v>0.1129541310139698</v>
      </c>
      <c r="D195" s="3">
        <v>-6.2394086232313122E-3</v>
      </c>
      <c r="E195" s="4">
        <v>0.26737341980179419</v>
      </c>
      <c r="F195" s="4">
        <v>7.5587480469508694E-2</v>
      </c>
      <c r="G195" s="3">
        <v>5.1453475577257442E-2</v>
      </c>
      <c r="H195" s="4">
        <v>0.21801687041536427</v>
      </c>
      <c r="I195" s="3">
        <v>8.1449361647961349E-2</v>
      </c>
      <c r="J195" s="4">
        <v>0.18206080785689233</v>
      </c>
      <c r="K195" s="4">
        <v>4.8481235625604815E-2</v>
      </c>
      <c r="L195" s="4">
        <v>5.5019935923972633E-2</v>
      </c>
      <c r="M195" s="3">
        <v>-0.31004408742347456</v>
      </c>
      <c r="S195" s="3">
        <f t="shared" si="9"/>
        <v>6.571272296207184E-2</v>
      </c>
      <c r="T195" s="3">
        <f t="shared" ref="T195:T258" si="10">_xlfn.STDEV.P(B195:M195)</f>
        <v>0.13838361149048828</v>
      </c>
      <c r="U195" s="3">
        <f t="shared" ref="U195:U258" si="11">T195/SQRT(12)</f>
        <v>3.9947907672732999E-2</v>
      </c>
    </row>
    <row r="196" spans="1:21">
      <c r="A196" s="3">
        <v>-5.8834942823301146</v>
      </c>
      <c r="B196" s="4">
        <v>1.1374951810486388E-2</v>
      </c>
      <c r="C196" s="3">
        <v>0.10717438880221715</v>
      </c>
      <c r="D196" s="3">
        <v>-7.4076115407060395E-3</v>
      </c>
      <c r="E196" s="4">
        <v>0.24771471154080041</v>
      </c>
      <c r="F196" s="4">
        <v>7.3542399991920041E-2</v>
      </c>
      <c r="G196" s="3">
        <v>5.7944576611242762E-2</v>
      </c>
      <c r="H196" s="4">
        <v>0.21673491148678486</v>
      </c>
      <c r="I196" s="3">
        <v>9.2856142527508276E-2</v>
      </c>
      <c r="J196" s="4">
        <v>0.18770562879566352</v>
      </c>
      <c r="K196" s="4">
        <v>5.7495758236024694E-2</v>
      </c>
      <c r="L196" s="4">
        <v>4.5236975139863099E-2</v>
      </c>
      <c r="M196" s="3">
        <v>-0.30782373642446031</v>
      </c>
      <c r="S196" s="3">
        <f t="shared" si="9"/>
        <v>6.5212424748112077E-2</v>
      </c>
      <c r="T196" s="3">
        <f t="shared" si="10"/>
        <v>0.1359241858562748</v>
      </c>
      <c r="U196" s="3">
        <f t="shared" si="11"/>
        <v>3.923793264675049E-2</v>
      </c>
    </row>
    <row r="197" spans="1:21">
      <c r="A197" s="3">
        <v>-5.7851902842961938</v>
      </c>
      <c r="B197" s="4">
        <v>7.9148830198966999E-3</v>
      </c>
      <c r="C197" s="3">
        <v>0.10498778256186196</v>
      </c>
      <c r="D197" s="3">
        <v>-8.6048682086492211E-3</v>
      </c>
      <c r="E197" s="4">
        <v>0.22967872747405327</v>
      </c>
      <c r="F197" s="4">
        <v>7.3193920343122401E-2</v>
      </c>
      <c r="G197" s="3">
        <v>5.9327254696873603E-2</v>
      </c>
      <c r="H197" s="4">
        <v>0.2097539398051517</v>
      </c>
      <c r="I197" s="3">
        <v>9.6226366426648807E-2</v>
      </c>
      <c r="J197" s="4">
        <v>0.18738117013626251</v>
      </c>
      <c r="K197" s="4">
        <v>7.0916545764296485E-2</v>
      </c>
      <c r="L197" s="4">
        <v>3.9033299864381747E-2</v>
      </c>
      <c r="M197" s="3">
        <v>-0.31013082924907859</v>
      </c>
      <c r="S197" s="3">
        <f t="shared" si="9"/>
        <v>6.3306516052901773E-2</v>
      </c>
      <c r="T197" s="3">
        <f t="shared" si="10"/>
        <v>0.13410125306794263</v>
      </c>
      <c r="U197" s="3">
        <f t="shared" si="11"/>
        <v>3.8711697278721403E-2</v>
      </c>
    </row>
    <row r="198" spans="1:21">
      <c r="A198" s="3">
        <v>-5.6868862862622747</v>
      </c>
      <c r="B198" s="4">
        <v>3.9248206281979918E-3</v>
      </c>
      <c r="C198" s="3">
        <v>0.1061311271439896</v>
      </c>
      <c r="D198" s="3">
        <v>-9.5508102703540532E-3</v>
      </c>
      <c r="E198" s="4">
        <v>0.21105075210075641</v>
      </c>
      <c r="F198" s="4">
        <v>7.0766508352941335E-2</v>
      </c>
      <c r="G198" s="3">
        <v>6.125745683682108E-2</v>
      </c>
      <c r="H198" s="4">
        <v>0.20170332510806807</v>
      </c>
      <c r="I198" s="3">
        <v>9.8097343428221045E-2</v>
      </c>
      <c r="J198" s="4">
        <v>0.17983866036120305</v>
      </c>
      <c r="K198" s="4">
        <v>7.6271833075055778E-2</v>
      </c>
      <c r="L198" s="4">
        <v>3.6986444622865287E-2</v>
      </c>
      <c r="M198" s="3">
        <v>-0.31302822185598017</v>
      </c>
      <c r="S198" s="3">
        <f t="shared" si="9"/>
        <v>6.0287436627648815E-2</v>
      </c>
      <c r="T198" s="3">
        <f t="shared" si="10"/>
        <v>0.13193421783807793</v>
      </c>
      <c r="U198" s="3">
        <f t="shared" si="11"/>
        <v>3.8086128092068509E-2</v>
      </c>
    </row>
    <row r="199" spans="1:21">
      <c r="A199" s="3">
        <v>-5.5885822882283538</v>
      </c>
      <c r="B199" s="4">
        <v>-6.8917741117805117E-3</v>
      </c>
      <c r="C199" s="3">
        <v>0.10818373892381615</v>
      </c>
      <c r="D199" s="3">
        <v>-9.0671477954746039E-3</v>
      </c>
      <c r="E199" s="4">
        <v>0.1903511860027885</v>
      </c>
      <c r="F199" s="4">
        <v>7.1180826642772976E-2</v>
      </c>
      <c r="G199" s="3">
        <v>6.1300814719150498E-2</v>
      </c>
      <c r="H199" s="4">
        <v>0.19299813584538286</v>
      </c>
      <c r="I199" s="3">
        <v>9.7866207542160827E-2</v>
      </c>
      <c r="J199" s="4">
        <v>0.17103580622461323</v>
      </c>
      <c r="K199" s="4">
        <v>7.4120008084222519E-2</v>
      </c>
      <c r="L199" s="4">
        <v>3.4899649786885048E-2</v>
      </c>
      <c r="M199" s="3">
        <v>-0.31196228144595334</v>
      </c>
      <c r="S199" s="3">
        <f t="shared" si="9"/>
        <v>5.6167930868215345E-2</v>
      </c>
      <c r="T199" s="3">
        <f t="shared" si="10"/>
        <v>0.12882320436627359</v>
      </c>
      <c r="U199" s="3">
        <f t="shared" si="11"/>
        <v>3.7188055859369115E-2</v>
      </c>
    </row>
    <row r="200" spans="1:21">
      <c r="A200" s="3">
        <v>-5.4902782901944347</v>
      </c>
      <c r="B200" s="4">
        <v>-1.5538887442846514E-2</v>
      </c>
      <c r="C200" s="3">
        <v>0.10953006513914534</v>
      </c>
      <c r="D200" s="3">
        <v>-5.1508113171626242E-3</v>
      </c>
      <c r="E200" s="4">
        <v>0.1726108359635061</v>
      </c>
      <c r="F200" s="4">
        <v>7.1772307694757564E-2</v>
      </c>
      <c r="G200" s="3">
        <v>5.8040212697423335E-2</v>
      </c>
      <c r="H200" s="4">
        <v>0.18108882417065728</v>
      </c>
      <c r="I200" s="3">
        <v>9.7755576532856714E-2</v>
      </c>
      <c r="J200" s="4">
        <v>0.15627722246959155</v>
      </c>
      <c r="K200" s="4">
        <v>7.2112903762029945E-2</v>
      </c>
      <c r="L200" s="4">
        <v>3.609925273705953E-2</v>
      </c>
      <c r="M200" s="3">
        <v>-0.31411071272821772</v>
      </c>
      <c r="S200" s="3">
        <f t="shared" si="9"/>
        <v>5.1707232473233368E-2</v>
      </c>
      <c r="T200" s="3">
        <f t="shared" si="10"/>
        <v>0.12597501456515126</v>
      </c>
      <c r="U200" s="3">
        <f t="shared" si="11"/>
        <v>3.6365854285178557E-2</v>
      </c>
    </row>
    <row r="201" spans="1:21">
      <c r="A201" s="3">
        <v>-5.3919742921605138</v>
      </c>
      <c r="B201" s="4">
        <v>-2.4192548268514559E-2</v>
      </c>
      <c r="C201" s="3">
        <v>0.10788711587003999</v>
      </c>
      <c r="D201" s="3">
        <v>-2.9846903670946328E-3</v>
      </c>
      <c r="E201" s="4">
        <v>0.15586534475749975</v>
      </c>
      <c r="F201" s="4">
        <v>7.0374582891308629E-2</v>
      </c>
      <c r="G201" s="3">
        <v>5.4740461354189099E-2</v>
      </c>
      <c r="H201" s="4">
        <v>0.1709376886490353</v>
      </c>
      <c r="I201" s="3">
        <v>9.2242181638520049E-2</v>
      </c>
      <c r="J201" s="4">
        <v>0.14659238920248038</v>
      </c>
      <c r="K201" s="4">
        <v>7.1538334317276367E-2</v>
      </c>
      <c r="L201" s="4">
        <v>3.8106968555906354E-2</v>
      </c>
      <c r="M201" s="3">
        <v>-0.31660640803778856</v>
      </c>
      <c r="S201" s="3">
        <f t="shared" si="9"/>
        <v>4.7041785046904851E-2</v>
      </c>
      <c r="T201" s="3">
        <f t="shared" si="10"/>
        <v>0.12381064263733817</v>
      </c>
      <c r="U201" s="3">
        <f t="shared" si="11"/>
        <v>3.5741053927603877E-2</v>
      </c>
    </row>
    <row r="202" spans="1:21">
      <c r="A202" s="3">
        <v>-5.2936702941265938</v>
      </c>
      <c r="B202" s="4">
        <v>-3.2867393026570255E-2</v>
      </c>
      <c r="C202" s="3">
        <v>0.10742024175656575</v>
      </c>
      <c r="D202" s="3">
        <v>2.6685868354962773E-3</v>
      </c>
      <c r="E202" s="4">
        <v>0.13785410221439318</v>
      </c>
      <c r="F202" s="4">
        <v>6.7515669439580289E-2</v>
      </c>
      <c r="G202" s="3">
        <v>4.5579134775174203E-2</v>
      </c>
      <c r="H202" s="4">
        <v>0.16315873791075958</v>
      </c>
      <c r="I202" s="3">
        <v>8.4519880386531562E-2</v>
      </c>
      <c r="J202" s="4">
        <v>0.13708483259819895</v>
      </c>
      <c r="K202" s="4">
        <v>7.032896462546781E-2</v>
      </c>
      <c r="L202" s="4">
        <v>3.8953503822522217E-2</v>
      </c>
      <c r="M202" s="3">
        <v>-0.31741392622094189</v>
      </c>
      <c r="S202" s="3">
        <f t="shared" si="9"/>
        <v>4.2066861259764811E-2</v>
      </c>
      <c r="T202" s="3">
        <f t="shared" si="10"/>
        <v>0.1213817657291045</v>
      </c>
      <c r="U202" s="3">
        <f t="shared" si="11"/>
        <v>3.5039897559205287E-2</v>
      </c>
    </row>
    <row r="203" spans="1:21">
      <c r="A203" s="3">
        <v>-5.1953662960926739</v>
      </c>
      <c r="B203" s="4">
        <v>-4.1346048325462965E-2</v>
      </c>
      <c r="C203" s="3">
        <v>0.10767051989633042</v>
      </c>
      <c r="D203" s="3">
        <v>1.3107801657403207E-2</v>
      </c>
      <c r="E203" s="4">
        <v>0.11947063024695692</v>
      </c>
      <c r="F203" s="4">
        <v>6.2135425680891733E-2</v>
      </c>
      <c r="G203" s="3">
        <v>2.9597780711793129E-2</v>
      </c>
      <c r="H203" s="4">
        <v>0.15296486695371991</v>
      </c>
      <c r="I203" s="3">
        <v>7.2380525161368781E-2</v>
      </c>
      <c r="J203" s="4">
        <v>0.12774189946801537</v>
      </c>
      <c r="K203" s="4">
        <v>7.0871096735786607E-2</v>
      </c>
      <c r="L203" s="4">
        <v>3.9850809678334695E-2</v>
      </c>
      <c r="M203" s="3">
        <v>-0.31642060843896452</v>
      </c>
      <c r="S203" s="3">
        <f t="shared" si="9"/>
        <v>3.6502058285514442E-2</v>
      </c>
      <c r="T203" s="3">
        <f t="shared" si="10"/>
        <v>0.11838619845494741</v>
      </c>
      <c r="U203" s="3">
        <f t="shared" si="11"/>
        <v>3.4175151773150177E-2</v>
      </c>
    </row>
    <row r="204" spans="1:21">
      <c r="A204" s="3">
        <v>-5.097062298058753</v>
      </c>
      <c r="B204" s="4">
        <v>-4.733808520957318E-2</v>
      </c>
      <c r="C204" s="3">
        <v>0.10888982434970092</v>
      </c>
      <c r="D204" s="3">
        <v>2.4056541341561676E-2</v>
      </c>
      <c r="E204" s="4">
        <v>0.10135974634174796</v>
      </c>
      <c r="F204" s="4">
        <v>5.5848809460800106E-2</v>
      </c>
      <c r="G204" s="3">
        <v>1.39256844538933E-2</v>
      </c>
      <c r="H204" s="4">
        <v>0.1430582411877673</v>
      </c>
      <c r="I204" s="3">
        <v>6.2379461015577391E-2</v>
      </c>
      <c r="J204" s="4">
        <v>0.1135847835064214</v>
      </c>
      <c r="K204" s="4">
        <v>6.8899971841537636E-2</v>
      </c>
      <c r="L204" s="4">
        <v>4.6211203804823971E-2</v>
      </c>
      <c r="M204" s="3">
        <v>-0.31307003323588767</v>
      </c>
      <c r="S204" s="3">
        <f t="shared" si="9"/>
        <v>3.1483845738197569E-2</v>
      </c>
      <c r="T204" s="3">
        <f t="shared" si="10"/>
        <v>0.11493567584153518</v>
      </c>
      <c r="U204" s="3">
        <f t="shared" si="11"/>
        <v>3.3179071693300949E-2</v>
      </c>
    </row>
    <row r="205" spans="1:21">
      <c r="A205" s="3">
        <v>-4.998758300024833</v>
      </c>
      <c r="B205" s="4">
        <v>-4.8668603432434017E-2</v>
      </c>
      <c r="C205" s="3">
        <v>0.10870538099677754</v>
      </c>
      <c r="D205" s="3">
        <v>3.6547852355179183E-2</v>
      </c>
      <c r="E205" s="4">
        <v>8.2342836918461448E-2</v>
      </c>
      <c r="F205" s="4">
        <v>5.1406834063938187E-2</v>
      </c>
      <c r="G205" s="3">
        <v>-4.152353038591532E-3</v>
      </c>
      <c r="H205" s="4">
        <v>0.13702460042988965</v>
      </c>
      <c r="I205" s="3">
        <v>5.0782559101616102E-2</v>
      </c>
      <c r="J205" s="4">
        <v>9.638696186908155E-2</v>
      </c>
      <c r="K205" s="4">
        <v>6.5515785142787109E-2</v>
      </c>
      <c r="L205" s="4">
        <v>5.3454981439760102E-2</v>
      </c>
      <c r="M205" s="3">
        <v>-0.30871088082052467</v>
      </c>
      <c r="S205" s="3">
        <f t="shared" si="9"/>
        <v>2.671966291882839E-2</v>
      </c>
      <c r="T205" s="3">
        <f t="shared" si="10"/>
        <v>0.11161370063690508</v>
      </c>
      <c r="U205" s="3">
        <f t="shared" si="11"/>
        <v>3.2220100053983729E-2</v>
      </c>
    </row>
    <row r="206" spans="1:21">
      <c r="A206" s="3">
        <v>-4.900454301990913</v>
      </c>
      <c r="B206" s="4">
        <v>-4.9069079443799693E-2</v>
      </c>
      <c r="C206" s="3">
        <v>0.10929753850799977</v>
      </c>
      <c r="D206" s="3">
        <v>4.5340314456254048E-2</v>
      </c>
      <c r="E206" s="4">
        <v>6.6571382630497514E-2</v>
      </c>
      <c r="F206" s="4">
        <v>5.1344829295228087E-2</v>
      </c>
      <c r="G206" s="3">
        <v>-2.536872096390436E-2</v>
      </c>
      <c r="H206" s="4">
        <v>0.13402103424919212</v>
      </c>
      <c r="I206" s="3">
        <v>3.7377063967802188E-2</v>
      </c>
      <c r="J206" s="4">
        <v>7.1832956468174669E-2</v>
      </c>
      <c r="K206" s="4">
        <v>6.456052632897552E-2</v>
      </c>
      <c r="L206" s="4">
        <v>5.7138011783356056E-2</v>
      </c>
      <c r="M206" s="3">
        <v>-0.30095672821864727</v>
      </c>
      <c r="S206" s="3">
        <f t="shared" si="9"/>
        <v>2.1840760755094057E-2</v>
      </c>
      <c r="T206" s="3">
        <f t="shared" si="10"/>
        <v>0.10836792248846834</v>
      </c>
      <c r="U206" s="3">
        <f t="shared" si="11"/>
        <v>3.1283124610118847E-2</v>
      </c>
    </row>
    <row r="207" spans="1:21">
      <c r="A207" s="3">
        <v>-4.802150303956993</v>
      </c>
      <c r="B207" s="4">
        <v>-4.5140172801846665E-2</v>
      </c>
      <c r="C207" s="3">
        <v>0.1099211493318213</v>
      </c>
      <c r="D207" s="3">
        <v>5.4252194015432478E-2</v>
      </c>
      <c r="E207" s="4">
        <v>5.2965770509455445E-2</v>
      </c>
      <c r="F207" s="4">
        <v>5.4185844901436929E-2</v>
      </c>
      <c r="G207" s="3">
        <v>-4.8947846350383503E-2</v>
      </c>
      <c r="H207" s="4">
        <v>0.12564549423221014</v>
      </c>
      <c r="I207" s="3">
        <v>2.4235657604009492E-2</v>
      </c>
      <c r="J207" s="4">
        <v>4.8387136244064814E-2</v>
      </c>
      <c r="K207" s="4">
        <v>6.5760134692492908E-2</v>
      </c>
      <c r="L207" s="4">
        <v>5.7423375836812604E-2</v>
      </c>
      <c r="M207" s="3">
        <v>-0.29316696250588092</v>
      </c>
      <c r="S207" s="3">
        <f t="shared" si="9"/>
        <v>1.7126814642468759E-2</v>
      </c>
      <c r="T207" s="3">
        <f t="shared" si="10"/>
        <v>0.1056587318331457</v>
      </c>
      <c r="U207" s="3">
        <f t="shared" si="11"/>
        <v>3.0501048633050577E-2</v>
      </c>
    </row>
    <row r="208" spans="1:21">
      <c r="A208" s="3">
        <v>-4.7038463059230731</v>
      </c>
      <c r="B208" s="4">
        <v>-3.6652621653145666E-2</v>
      </c>
      <c r="C208" s="3">
        <v>0.10693918937511376</v>
      </c>
      <c r="D208" s="3">
        <v>6.4854878925718104E-2</v>
      </c>
      <c r="E208" s="4">
        <v>3.9879037149044623E-2</v>
      </c>
      <c r="F208" s="4">
        <v>5.8156745463638013E-2</v>
      </c>
      <c r="G208" s="3">
        <v>-7.1883518967495327E-2</v>
      </c>
      <c r="H208" s="4">
        <v>0.11380309316678854</v>
      </c>
      <c r="I208" s="3">
        <v>1.1533301271250343E-2</v>
      </c>
      <c r="J208" s="4">
        <v>2.5410317708736009E-2</v>
      </c>
      <c r="K208" s="4">
        <v>6.9348179729929502E-2</v>
      </c>
      <c r="L208" s="4">
        <v>5.9961241228221669E-2</v>
      </c>
      <c r="M208" s="3">
        <v>-0.287300706109679</v>
      </c>
      <c r="S208" s="3">
        <f t="shared" si="9"/>
        <v>1.2837428107343382E-2</v>
      </c>
      <c r="T208" s="3">
        <f t="shared" si="10"/>
        <v>0.10401274439181418</v>
      </c>
      <c r="U208" s="3">
        <f t="shared" si="11"/>
        <v>3.0025892986882831E-2</v>
      </c>
    </row>
    <row r="209" spans="1:21">
      <c r="A209" s="3">
        <v>-4.6055423078891522</v>
      </c>
      <c r="B209" s="4">
        <v>-2.4773579809362151E-2</v>
      </c>
      <c r="C209" s="3">
        <v>0.10342956596266702</v>
      </c>
      <c r="D209" s="3">
        <v>7.4475958940459136E-2</v>
      </c>
      <c r="E209" s="4">
        <v>3.1326260239753594E-2</v>
      </c>
      <c r="F209" s="4">
        <v>6.5778674432053957E-2</v>
      </c>
      <c r="G209" s="3">
        <v>-9.4335600726594152E-2</v>
      </c>
      <c r="H209" s="4">
        <v>0.10564747371977411</v>
      </c>
      <c r="I209" s="3">
        <v>-2.6136812426434584E-3</v>
      </c>
      <c r="J209" s="4">
        <v>4.9236685385942195E-3</v>
      </c>
      <c r="K209" s="4">
        <v>7.3383585931857079E-2</v>
      </c>
      <c r="L209" s="4">
        <v>6.293434448617502E-2</v>
      </c>
      <c r="M209" s="3">
        <v>-0.27787680490481875</v>
      </c>
      <c r="S209" s="3">
        <f t="shared" si="9"/>
        <v>1.0191655463992968E-2</v>
      </c>
      <c r="T209" s="3">
        <f t="shared" si="10"/>
        <v>0.10310709381631271</v>
      </c>
      <c r="U209" s="3">
        <f t="shared" si="11"/>
        <v>2.9764454185104074E-2</v>
      </c>
    </row>
    <row r="210" spans="1:21">
      <c r="A210" s="3">
        <v>-4.5072383098552322</v>
      </c>
      <c r="B210" s="4">
        <v>-1.3491177914306839E-2</v>
      </c>
      <c r="C210" s="3">
        <v>9.8182969763591088E-2</v>
      </c>
      <c r="D210" s="3">
        <v>8.4057319431679905E-2</v>
      </c>
      <c r="E210" s="4">
        <v>2.4423749974517843E-2</v>
      </c>
      <c r="F210" s="4">
        <v>7.1382212976800988E-2</v>
      </c>
      <c r="G210" s="3">
        <v>-0.11341208525216817</v>
      </c>
      <c r="H210" s="4">
        <v>9.5641466692097221E-2</v>
      </c>
      <c r="I210" s="3">
        <v>-1.8574867655664549E-2</v>
      </c>
      <c r="J210" s="4">
        <v>-9.8431370196280076E-3</v>
      </c>
      <c r="K210" s="4">
        <v>8.1585941798679229E-2</v>
      </c>
      <c r="L210" s="4">
        <v>6.7218958559883149E-2</v>
      </c>
      <c r="M210" s="3">
        <v>-0.27045628397529675</v>
      </c>
      <c r="S210" s="3">
        <f t="shared" si="9"/>
        <v>8.0595889483487584E-3</v>
      </c>
      <c r="T210" s="3">
        <f t="shared" si="10"/>
        <v>0.10351036852456398</v>
      </c>
      <c r="U210" s="3">
        <f t="shared" si="11"/>
        <v>2.9880869565787192E-2</v>
      </c>
    </row>
    <row r="211" spans="1:21">
      <c r="A211" s="3">
        <v>-4.4089343118213131</v>
      </c>
      <c r="B211" s="4">
        <v>-1.0373030501284861E-3</v>
      </c>
      <c r="C211" s="3">
        <v>9.1802255586664661E-2</v>
      </c>
      <c r="D211" s="3">
        <v>9.3492850717446313E-2</v>
      </c>
      <c r="E211" s="4">
        <v>1.7163380195362031E-2</v>
      </c>
      <c r="F211" s="4">
        <v>7.9354190185081178E-2</v>
      </c>
      <c r="G211" s="3">
        <v>-0.13405243102561498</v>
      </c>
      <c r="H211" s="4">
        <v>8.6824970002736049E-2</v>
      </c>
      <c r="I211" s="3">
        <v>-3.3649621137703888E-2</v>
      </c>
      <c r="J211" s="4">
        <v>-2.1015564045211342E-2</v>
      </c>
      <c r="K211" s="4">
        <v>8.612644829815265E-2</v>
      </c>
      <c r="L211" s="4">
        <v>7.1633837123545707E-2</v>
      </c>
      <c r="M211" s="3">
        <v>-0.26447962863382246</v>
      </c>
      <c r="S211" s="3">
        <f t="shared" si="9"/>
        <v>6.0136153513756186E-3</v>
      </c>
      <c r="T211" s="3">
        <f t="shared" si="10"/>
        <v>0.10524122126599805</v>
      </c>
      <c r="U211" s="3">
        <f t="shared" si="11"/>
        <v>3.0380523713884472E-2</v>
      </c>
    </row>
    <row r="212" spans="1:21">
      <c r="A212" s="3">
        <v>-4.3106303137873923</v>
      </c>
      <c r="B212" s="4">
        <v>1.2520409489319331E-2</v>
      </c>
      <c r="C212" s="3">
        <v>8.6063680900882081E-2</v>
      </c>
      <c r="D212" s="3">
        <v>0.10434562756692702</v>
      </c>
      <c r="E212" s="4">
        <v>1.2562659158215932E-2</v>
      </c>
      <c r="F212" s="4">
        <v>8.8457799324059991E-2</v>
      </c>
      <c r="G212" s="3">
        <v>-0.15063259125718592</v>
      </c>
      <c r="H212" s="4">
        <v>7.3003022340991583E-2</v>
      </c>
      <c r="I212" s="3">
        <v>-4.8384174120979458E-2</v>
      </c>
      <c r="J212" s="4">
        <v>-2.5484311282895734E-2</v>
      </c>
      <c r="K212" s="4">
        <v>8.6049372144663405E-2</v>
      </c>
      <c r="L212" s="4">
        <v>8.1723561667521941E-2</v>
      </c>
      <c r="M212" s="3">
        <v>-0.26375718963358147</v>
      </c>
      <c r="S212" s="3">
        <f t="shared" si="9"/>
        <v>4.7056555248282256E-3</v>
      </c>
      <c r="T212" s="3">
        <f t="shared" si="10"/>
        <v>0.10833197414426085</v>
      </c>
      <c r="U212" s="3">
        <f t="shared" si="11"/>
        <v>3.127274721701629E-2</v>
      </c>
    </row>
    <row r="213" spans="1:21">
      <c r="A213" s="3">
        <v>-4.2123263157534723</v>
      </c>
      <c r="B213" s="4">
        <v>2.5408793824786707E-2</v>
      </c>
      <c r="C213" s="3">
        <v>8.1242915260840265E-2</v>
      </c>
      <c r="D213" s="3">
        <v>0.11527166857352522</v>
      </c>
      <c r="E213" s="4">
        <v>1.3734974111177044E-2</v>
      </c>
      <c r="F213" s="4">
        <v>9.8245267961273905E-2</v>
      </c>
      <c r="G213" s="3">
        <v>-0.16520190048861638</v>
      </c>
      <c r="H213" s="4">
        <v>5.834594927946006E-2</v>
      </c>
      <c r="I213" s="3">
        <v>-6.1059397389391389E-2</v>
      </c>
      <c r="J213" s="4">
        <v>-2.7196314339013167E-2</v>
      </c>
      <c r="K213" s="4">
        <v>8.1354138797814474E-2</v>
      </c>
      <c r="L213" s="4">
        <v>9.5967480494487958E-2</v>
      </c>
      <c r="M213" s="3">
        <v>-0.26657863540831894</v>
      </c>
      <c r="S213" s="3">
        <f t="shared" si="9"/>
        <v>4.1279117231688145E-3</v>
      </c>
      <c r="T213" s="3">
        <f t="shared" si="10"/>
        <v>0.11262996615075058</v>
      </c>
      <c r="U213" s="3">
        <f t="shared" si="11"/>
        <v>3.2513470637977146E-2</v>
      </c>
    </row>
    <row r="214" spans="1:21">
      <c r="A214" s="3">
        <v>-4.1140223177195523</v>
      </c>
      <c r="B214" s="4">
        <v>3.8046662678680794E-2</v>
      </c>
      <c r="C214" s="3">
        <v>8.0932454029895184E-2</v>
      </c>
      <c r="D214" s="3">
        <v>0.12545885379357544</v>
      </c>
      <c r="E214" s="4">
        <v>1.8994026793622033E-2</v>
      </c>
      <c r="F214" s="4">
        <v>0.10646313974276361</v>
      </c>
      <c r="G214" s="3">
        <v>-0.18054640385308651</v>
      </c>
      <c r="H214" s="4">
        <v>4.4355956137285699E-2</v>
      </c>
      <c r="I214" s="3">
        <v>-7.5922764381836289E-2</v>
      </c>
      <c r="J214" s="4">
        <v>-3.3448235195643099E-2</v>
      </c>
      <c r="K214" s="4">
        <v>6.9741965347270896E-2</v>
      </c>
      <c r="L214" s="4">
        <v>0.10859837298036154</v>
      </c>
      <c r="M214" s="3">
        <v>-0.26506733653933601</v>
      </c>
      <c r="S214" s="3">
        <f t="shared" si="9"/>
        <v>3.1338909611294402E-3</v>
      </c>
      <c r="T214" s="3">
        <f t="shared" si="10"/>
        <v>0.11679062433163959</v>
      </c>
      <c r="U214" s="3">
        <f t="shared" si="11"/>
        <v>3.3714549198348286E-2</v>
      </c>
    </row>
    <row r="215" spans="1:21">
      <c r="A215" s="3">
        <v>-4.0157183196856332</v>
      </c>
      <c r="B215" s="4">
        <v>5.1664244449012596E-2</v>
      </c>
      <c r="C215" s="3">
        <v>8.1982295735203159E-2</v>
      </c>
      <c r="D215" s="3">
        <v>0.1373973325602742</v>
      </c>
      <c r="E215" s="4">
        <v>2.5813374189032772E-2</v>
      </c>
      <c r="F215" s="4">
        <v>0.1110772610344152</v>
      </c>
      <c r="G215" s="3">
        <v>-0.19495583912370931</v>
      </c>
      <c r="H215" s="4">
        <v>3.1151173337574074E-2</v>
      </c>
      <c r="I215" s="3">
        <v>-8.810044054916949E-2</v>
      </c>
      <c r="J215" s="4">
        <v>-3.5512925154537286E-2</v>
      </c>
      <c r="K215" s="4">
        <v>5.6011236875961427E-2</v>
      </c>
      <c r="L215" s="4">
        <v>0.12154459635727302</v>
      </c>
      <c r="M215" s="3">
        <v>-0.2611040700878311</v>
      </c>
      <c r="S215" s="3">
        <f t="shared" si="9"/>
        <v>3.0806866352916054E-3</v>
      </c>
      <c r="T215" s="3">
        <f t="shared" si="10"/>
        <v>0.1208461942134704</v>
      </c>
      <c r="U215" s="3">
        <f t="shared" si="11"/>
        <v>3.4885291379844467E-2</v>
      </c>
    </row>
    <row r="216" spans="1:21">
      <c r="A216" s="3">
        <v>-3.9174143216517128</v>
      </c>
      <c r="B216" s="4">
        <v>6.1931211436965283E-2</v>
      </c>
      <c r="C216" s="3">
        <v>8.5827917634359457E-2</v>
      </c>
      <c r="D216" s="3">
        <v>0.14423048516039308</v>
      </c>
      <c r="E216" s="4">
        <v>3.0885358227385504E-2</v>
      </c>
      <c r="F216" s="4">
        <v>0.11382997722484245</v>
      </c>
      <c r="G216" s="3">
        <v>-0.20957961880852449</v>
      </c>
      <c r="H216" s="4">
        <v>2.3739539325541355E-2</v>
      </c>
      <c r="I216" s="3">
        <v>-9.8339112054460637E-2</v>
      </c>
      <c r="J216" s="4">
        <v>-4.4335387709168519E-2</v>
      </c>
      <c r="K216" s="4">
        <v>4.0618401606230536E-2</v>
      </c>
      <c r="L216" s="4">
        <v>0.13775564360087755</v>
      </c>
      <c r="M216" s="3">
        <v>-0.25926076351107852</v>
      </c>
      <c r="S216" s="3">
        <f t="shared" si="9"/>
        <v>2.2753043444469212E-3</v>
      </c>
      <c r="T216" s="3">
        <f t="shared" si="10"/>
        <v>0.12577075358703513</v>
      </c>
      <c r="U216" s="3">
        <f t="shared" si="11"/>
        <v>3.6306889219828414E-2</v>
      </c>
    </row>
    <row r="217" spans="1:21">
      <c r="A217" s="3">
        <v>-3.8191103236177923</v>
      </c>
      <c r="B217" s="4">
        <v>7.0936117557626452E-2</v>
      </c>
      <c r="C217" s="3">
        <v>8.9709241508054413E-2</v>
      </c>
      <c r="D217" s="3">
        <v>0.15169468165369654</v>
      </c>
      <c r="E217" s="4">
        <v>3.8526587123863844E-2</v>
      </c>
      <c r="F217" s="4">
        <v>0.11348743382101584</v>
      </c>
      <c r="G217" s="3">
        <v>-0.22080898133695642</v>
      </c>
      <c r="H217" s="4">
        <v>1.7741014651605068E-2</v>
      </c>
      <c r="I217" s="3">
        <v>-0.10595648267204236</v>
      </c>
      <c r="J217" s="4">
        <v>-5.0673606347027077E-2</v>
      </c>
      <c r="K217" s="4">
        <v>2.8186335842382587E-2</v>
      </c>
      <c r="L217" s="4">
        <v>0.15599320018963642</v>
      </c>
      <c r="M217" s="3">
        <v>-0.25518897071085195</v>
      </c>
      <c r="S217" s="3">
        <f t="shared" si="9"/>
        <v>2.8038809400836077E-3</v>
      </c>
      <c r="T217" s="3">
        <f t="shared" si="10"/>
        <v>0.13021648994570512</v>
      </c>
      <c r="U217" s="3">
        <f t="shared" si="11"/>
        <v>3.7590262761540524E-2</v>
      </c>
    </row>
    <row r="218" spans="1:21">
      <c r="A218" s="3">
        <v>-3.7208063255838728</v>
      </c>
      <c r="B218" s="4">
        <v>7.9094740932737453E-2</v>
      </c>
      <c r="C218" s="3">
        <v>8.9909802804518907E-2</v>
      </c>
      <c r="D218" s="3">
        <v>0.16201945974716803</v>
      </c>
      <c r="E218" s="4">
        <v>4.5231463146220729E-2</v>
      </c>
      <c r="F218" s="4">
        <v>0.11409015141920247</v>
      </c>
      <c r="G218" s="3">
        <v>-0.22669022123859037</v>
      </c>
      <c r="H218" s="4">
        <v>1.2417176354004897E-2</v>
      </c>
      <c r="I218" s="3">
        <v>-0.10762730643914743</v>
      </c>
      <c r="J218" s="4">
        <v>-5.0275978922094913E-2</v>
      </c>
      <c r="K218" s="4">
        <v>1.3689398143907874E-2</v>
      </c>
      <c r="L218" s="4">
        <v>0.16809180735933826</v>
      </c>
      <c r="M218" s="3">
        <v>-0.24472863440888773</v>
      </c>
      <c r="S218" s="3">
        <f t="shared" si="9"/>
        <v>4.6018215748648535E-3</v>
      </c>
      <c r="T218" s="3">
        <f t="shared" si="10"/>
        <v>0.13209425184064888</v>
      </c>
      <c r="U218" s="3">
        <f t="shared" si="11"/>
        <v>3.813232592930043E-2</v>
      </c>
    </row>
    <row r="219" spans="1:21">
      <c r="A219" s="3">
        <v>-3.6225023275499533</v>
      </c>
      <c r="B219" s="4">
        <v>8.9059409648974783E-2</v>
      </c>
      <c r="C219" s="3">
        <v>8.7603681039789966E-2</v>
      </c>
      <c r="D219" s="3">
        <v>0.17406846404540902</v>
      </c>
      <c r="E219" s="4">
        <v>5.1365162407366952E-2</v>
      </c>
      <c r="F219" s="4">
        <v>0.11489940156283117</v>
      </c>
      <c r="G219" s="3">
        <v>-0.22964140560554969</v>
      </c>
      <c r="H219" s="4">
        <v>8.9342432791014482E-3</v>
      </c>
      <c r="I219" s="3">
        <v>-0.10865981332906235</v>
      </c>
      <c r="J219" s="4">
        <v>-4.070425776561392E-2</v>
      </c>
      <c r="K219" s="4">
        <v>2.6513921838967882E-3</v>
      </c>
      <c r="L219" s="4">
        <v>0.17881021869024755</v>
      </c>
      <c r="M219" s="3">
        <v>-0.23324056965912604</v>
      </c>
      <c r="S219" s="3">
        <f t="shared" si="9"/>
        <v>7.9288272081887989E-3</v>
      </c>
      <c r="T219" s="3">
        <f t="shared" si="10"/>
        <v>0.13343279999049357</v>
      </c>
      <c r="U219" s="3">
        <f t="shared" si="11"/>
        <v>3.8518731496618483E-2</v>
      </c>
    </row>
    <row r="220" spans="1:21">
      <c r="A220" s="3">
        <v>-3.5241983295160333</v>
      </c>
      <c r="B220" s="4">
        <v>0.10341171595984483</v>
      </c>
      <c r="C220" s="3">
        <v>8.3215991208076309E-2</v>
      </c>
      <c r="D220" s="3">
        <v>0.18460978338022566</v>
      </c>
      <c r="E220" s="4">
        <v>5.950902935665732E-2</v>
      </c>
      <c r="F220" s="4">
        <v>0.11554313913349731</v>
      </c>
      <c r="G220" s="3">
        <v>-0.23245983913811658</v>
      </c>
      <c r="H220" s="4">
        <v>6.7475631587522126E-3</v>
      </c>
      <c r="I220" s="3">
        <v>-0.10908549606157167</v>
      </c>
      <c r="J220" s="4">
        <v>-3.0762380252775393E-2</v>
      </c>
      <c r="K220" s="4">
        <v>-9.6557325493454109E-4</v>
      </c>
      <c r="L220" s="4">
        <v>0.19217573048907238</v>
      </c>
      <c r="M220" s="3">
        <v>-0.22455309723935135</v>
      </c>
      <c r="S220" s="3">
        <f t="shared" si="9"/>
        <v>1.2282213894948038E-2</v>
      </c>
      <c r="T220" s="3">
        <f t="shared" si="10"/>
        <v>0.13572845981931347</v>
      </c>
      <c r="U220" s="3">
        <f t="shared" si="11"/>
        <v>3.9181431406686971E-2</v>
      </c>
    </row>
    <row r="221" spans="1:21">
      <c r="A221" s="3">
        <v>-3.4258943314821133</v>
      </c>
      <c r="B221" s="4">
        <v>0.11393642487526558</v>
      </c>
      <c r="C221" s="3">
        <v>7.8517714118224835E-2</v>
      </c>
      <c r="D221" s="3">
        <v>0.18889121846621387</v>
      </c>
      <c r="E221" s="4">
        <v>6.5468401875381568E-2</v>
      </c>
      <c r="F221" s="4">
        <v>0.11366494170110455</v>
      </c>
      <c r="G221" s="3">
        <v>-0.23372890250716249</v>
      </c>
      <c r="H221" s="4">
        <v>5.2332946887706936E-3</v>
      </c>
      <c r="I221" s="3">
        <v>-0.11528119753854185</v>
      </c>
      <c r="J221" s="4">
        <v>-2.1968566185555576E-2</v>
      </c>
      <c r="K221" s="4">
        <v>-4.8309606611378775E-3</v>
      </c>
      <c r="L221" s="4">
        <v>0.1981584501863306</v>
      </c>
      <c r="M221" s="3">
        <v>-0.21631571732524127</v>
      </c>
      <c r="S221" s="3">
        <f t="shared" si="9"/>
        <v>1.4312091807804385E-2</v>
      </c>
      <c r="T221" s="3">
        <f t="shared" si="10"/>
        <v>0.13665217112562775</v>
      </c>
      <c r="U221" s="3">
        <f t="shared" si="11"/>
        <v>3.9448083892363997E-2</v>
      </c>
    </row>
    <row r="222" spans="1:21">
      <c r="A222" s="3">
        <v>-3.3275903334481933</v>
      </c>
      <c r="B222" s="4">
        <v>0.12467755394707769</v>
      </c>
      <c r="C222" s="3">
        <v>7.7083446774733194E-2</v>
      </c>
      <c r="D222" s="3">
        <v>0.18998856186657936</v>
      </c>
      <c r="E222" s="4">
        <v>6.692886907928261E-2</v>
      </c>
      <c r="F222" s="4">
        <v>0.10937335968078225</v>
      </c>
      <c r="G222" s="3">
        <v>-0.23596429457592288</v>
      </c>
      <c r="H222" s="4">
        <v>1.844978487251058E-3</v>
      </c>
      <c r="I222" s="3">
        <v>-0.11891956318831032</v>
      </c>
      <c r="J222" s="4">
        <v>-1.4808810286034889E-2</v>
      </c>
      <c r="K222" s="4">
        <v>-1.2038576674500043E-2</v>
      </c>
      <c r="L222" s="4">
        <v>0.2010950719259057</v>
      </c>
      <c r="M222" s="3">
        <v>-0.203824223539808</v>
      </c>
      <c r="S222" s="3">
        <f t="shared" ref="S222:S285" si="12">AVERAGE(B222:Q222)</f>
        <v>1.5453031124752973E-2</v>
      </c>
      <c r="T222" s="3">
        <f t="shared" si="10"/>
        <v>0.13642172363421737</v>
      </c>
      <c r="U222" s="3">
        <f t="shared" si="11"/>
        <v>3.9381559431764065E-2</v>
      </c>
    </row>
    <row r="223" spans="1:21">
      <c r="A223" s="3">
        <v>-3.2292863354142733</v>
      </c>
      <c r="B223" s="4">
        <v>0.13574714376563157</v>
      </c>
      <c r="C223" s="3">
        <v>7.5111119244358954E-2</v>
      </c>
      <c r="D223" s="3">
        <v>0.18446040030057098</v>
      </c>
      <c r="E223" s="4">
        <v>7.149068516748508E-2</v>
      </c>
      <c r="F223" s="4">
        <v>0.10630784626471537</v>
      </c>
      <c r="G223" s="3">
        <v>-0.23631286676190108</v>
      </c>
      <c r="H223" s="4">
        <v>-3.4075434872000644E-3</v>
      </c>
      <c r="I223" s="3">
        <v>-0.11819435522418346</v>
      </c>
      <c r="J223" s="4">
        <v>-3.2929007201133809E-3</v>
      </c>
      <c r="K223" s="4">
        <v>-1.834493354711891E-2</v>
      </c>
      <c r="L223" s="4">
        <v>0.20055771011237056</v>
      </c>
      <c r="M223" s="3">
        <v>-0.18936413091212229</v>
      </c>
      <c r="S223" s="3">
        <f t="shared" si="12"/>
        <v>1.7063181183541113E-2</v>
      </c>
      <c r="T223" s="3">
        <f t="shared" si="10"/>
        <v>0.13455726596012701</v>
      </c>
      <c r="U223" s="3">
        <f t="shared" si="11"/>
        <v>3.8843336861749705E-2</v>
      </c>
    </row>
    <row r="224" spans="1:21">
      <c r="A224" s="3">
        <v>-3.1309823373803529</v>
      </c>
      <c r="B224" s="4">
        <v>0.14651495623631988</v>
      </c>
      <c r="C224" s="3">
        <v>6.9180052076170881E-2</v>
      </c>
      <c r="D224" s="3">
        <v>0.17216431115652203</v>
      </c>
      <c r="E224" s="4">
        <v>7.5574259686312109E-2</v>
      </c>
      <c r="F224" s="4">
        <v>0.10508290085157525</v>
      </c>
      <c r="G224" s="3">
        <v>-0.22786042298974912</v>
      </c>
      <c r="H224" s="4">
        <v>-4.0663541914479481E-3</v>
      </c>
      <c r="I224" s="3">
        <v>-0.11810048622144646</v>
      </c>
      <c r="J224" s="4">
        <v>9.1867753212183691E-3</v>
      </c>
      <c r="K224" s="4">
        <v>-2.4964432580428051E-2</v>
      </c>
      <c r="L224" s="4">
        <v>0.19711135616296632</v>
      </c>
      <c r="M224" s="3">
        <v>-0.17425598468227754</v>
      </c>
      <c r="S224" s="3">
        <f t="shared" si="12"/>
        <v>1.8797244235477972E-2</v>
      </c>
      <c r="T224" s="3">
        <f t="shared" si="10"/>
        <v>0.13045343908799056</v>
      </c>
      <c r="U224" s="3">
        <f t="shared" si="11"/>
        <v>3.7658664087081899E-2</v>
      </c>
    </row>
    <row r="225" spans="1:21">
      <c r="A225" s="3">
        <v>-3.0326783393464329</v>
      </c>
      <c r="B225" s="4">
        <v>0.15698914412633402</v>
      </c>
      <c r="C225" s="3">
        <v>6.2172569064665964E-2</v>
      </c>
      <c r="D225" s="3">
        <v>0.15851402372245432</v>
      </c>
      <c r="E225" s="4">
        <v>7.959424422225389E-2</v>
      </c>
      <c r="F225" s="4">
        <v>0.10685846935057197</v>
      </c>
      <c r="G225" s="3">
        <v>-0.22168182027221678</v>
      </c>
      <c r="H225" s="4">
        <v>-4.7765828400886615E-3</v>
      </c>
      <c r="I225" s="3">
        <v>-0.11928733341331842</v>
      </c>
      <c r="J225" s="4">
        <v>2.5477286535023385E-2</v>
      </c>
      <c r="K225" s="4">
        <v>-2.7904291974134091E-2</v>
      </c>
      <c r="L225" s="4">
        <v>0.19134721528664592</v>
      </c>
      <c r="M225" s="3">
        <v>-0.1581049085712502</v>
      </c>
      <c r="S225" s="3">
        <f t="shared" si="12"/>
        <v>2.0766501269745104E-2</v>
      </c>
      <c r="T225" s="3">
        <f t="shared" si="10"/>
        <v>0.12670520061921295</v>
      </c>
      <c r="U225" s="3">
        <f t="shared" si="11"/>
        <v>3.6576640842614069E-2</v>
      </c>
    </row>
    <row r="226" spans="1:21">
      <c r="A226" s="3">
        <v>-2.934374341312513</v>
      </c>
      <c r="B226" s="4">
        <v>0.16181890511359409</v>
      </c>
      <c r="C226" s="3">
        <v>5.6848701462520509E-2</v>
      </c>
      <c r="D226" s="3">
        <v>0.14459554921610954</v>
      </c>
      <c r="E226" s="4">
        <v>8.5192542169026442E-2</v>
      </c>
      <c r="F226" s="4">
        <v>0.10629847936783111</v>
      </c>
      <c r="G226" s="3">
        <v>-0.21162570088533295</v>
      </c>
      <c r="H226" s="4">
        <v>-9.3181946925399856E-3</v>
      </c>
      <c r="I226" s="3">
        <v>-0.11971866250186179</v>
      </c>
      <c r="J226" s="4">
        <v>4.397267020694464E-2</v>
      </c>
      <c r="K226" s="4">
        <v>-3.5068997147141359E-2</v>
      </c>
      <c r="L226" s="4">
        <v>0.18406202127345869</v>
      </c>
      <c r="M226" s="3">
        <v>-0.14114074465509582</v>
      </c>
      <c r="S226" s="3">
        <f t="shared" si="12"/>
        <v>2.2159714077292763E-2</v>
      </c>
      <c r="T226" s="3">
        <f t="shared" si="10"/>
        <v>0.12218745793738539</v>
      </c>
      <c r="U226" s="3">
        <f t="shared" si="11"/>
        <v>3.5272480865872764E-2</v>
      </c>
    </row>
    <row r="227" spans="1:21">
      <c r="A227" s="3">
        <v>-2.836070343278593</v>
      </c>
      <c r="B227" s="4">
        <v>0.16824443105999393</v>
      </c>
      <c r="C227" s="3">
        <v>5.0211012249352767E-2</v>
      </c>
      <c r="D227" s="3">
        <v>0.13086348774226658</v>
      </c>
      <c r="E227" s="4">
        <v>8.7621745521803865E-2</v>
      </c>
      <c r="F227" s="4">
        <v>9.7088546051180849E-2</v>
      </c>
      <c r="G227" s="3">
        <v>-0.19810829492319085</v>
      </c>
      <c r="H227" s="4">
        <v>-1.5138932871459863E-2</v>
      </c>
      <c r="I227" s="3">
        <v>-0.11969907213138205</v>
      </c>
      <c r="J227" s="4">
        <v>6.7832789165964441E-2</v>
      </c>
      <c r="K227" s="4">
        <v>-4.0878669487845722E-2</v>
      </c>
      <c r="L227" s="4">
        <v>0.1789368447308719</v>
      </c>
      <c r="M227" s="3">
        <v>-0.12604230532661198</v>
      </c>
      <c r="S227" s="3">
        <f t="shared" si="12"/>
        <v>2.3410965148411993E-2</v>
      </c>
      <c r="T227" s="3">
        <f t="shared" si="10"/>
        <v>0.11777833171708843</v>
      </c>
      <c r="U227" s="3">
        <f t="shared" si="11"/>
        <v>3.3999675760783027E-2</v>
      </c>
    </row>
    <row r="228" spans="1:21">
      <c r="A228" s="3">
        <v>-2.737766345244673</v>
      </c>
      <c r="B228" s="4">
        <v>0.16931999754073762</v>
      </c>
      <c r="C228" s="3">
        <v>4.342242893422521E-2</v>
      </c>
      <c r="D228" s="3">
        <v>0.11681663617878871</v>
      </c>
      <c r="E228" s="4">
        <v>8.6226316765672398E-2</v>
      </c>
      <c r="F228" s="4">
        <v>8.5624667194447404E-2</v>
      </c>
      <c r="G228" s="3">
        <v>-0.18185511822986078</v>
      </c>
      <c r="H228" s="4">
        <v>-1.828578001032128E-2</v>
      </c>
      <c r="I228" s="3">
        <v>-0.12408925195294362</v>
      </c>
      <c r="J228" s="4">
        <v>9.0800183038299204E-2</v>
      </c>
      <c r="K228" s="4">
        <v>-4.4715242916648426E-2</v>
      </c>
      <c r="L228" s="4">
        <v>0.17565915669308141</v>
      </c>
      <c r="M228" s="3">
        <v>-0.11038928975266432</v>
      </c>
      <c r="S228" s="3">
        <f t="shared" si="12"/>
        <v>2.4044558623567799E-2</v>
      </c>
      <c r="T228" s="3">
        <f t="shared" si="10"/>
        <v>0.11332829308786478</v>
      </c>
      <c r="U228" s="3">
        <f t="shared" si="11"/>
        <v>3.2715060260539768E-2</v>
      </c>
    </row>
    <row r="229" spans="1:21">
      <c r="A229" s="3">
        <v>-2.639462347210753</v>
      </c>
      <c r="B229" s="4">
        <v>0.16455425952274072</v>
      </c>
      <c r="C229" s="3">
        <v>3.8994855373387392E-2</v>
      </c>
      <c r="D229" s="3">
        <v>0.10196136652171611</v>
      </c>
      <c r="E229" s="4">
        <v>8.1792042310809776E-2</v>
      </c>
      <c r="F229" s="4">
        <v>7.3186944033759679E-2</v>
      </c>
      <c r="G229" s="3">
        <v>-0.16502796001612957</v>
      </c>
      <c r="H229" s="4">
        <v>-1.8082553630505413E-2</v>
      </c>
      <c r="I229" s="3">
        <v>-0.1289603114348864</v>
      </c>
      <c r="J229" s="4">
        <v>0.11200118564149306</v>
      </c>
      <c r="K229" s="4">
        <v>-5.1672917352229106E-2</v>
      </c>
      <c r="L229" s="4">
        <v>0.17053202897875158</v>
      </c>
      <c r="M229" s="3">
        <v>-9.4880883629362145E-2</v>
      </c>
      <c r="S229" s="3">
        <f t="shared" si="12"/>
        <v>2.3699838026628801E-2</v>
      </c>
      <c r="T229" s="3">
        <f t="shared" si="10"/>
        <v>0.10870095892137382</v>
      </c>
      <c r="U229" s="3">
        <f t="shared" si="11"/>
        <v>3.137926394721282E-2</v>
      </c>
    </row>
    <row r="230" spans="1:21">
      <c r="A230" s="3">
        <v>-2.541158349176833</v>
      </c>
      <c r="B230" s="4">
        <v>0.15617465596615862</v>
      </c>
      <c r="C230" s="3">
        <v>3.1757613578617262E-2</v>
      </c>
      <c r="D230" s="3">
        <v>9.0231653670709969E-2</v>
      </c>
      <c r="E230" s="4">
        <v>7.560126954199943E-2</v>
      </c>
      <c r="F230" s="4">
        <v>5.7615970914498583E-2</v>
      </c>
      <c r="G230" s="3">
        <v>-0.14837947848035313</v>
      </c>
      <c r="H230" s="4">
        <v>-1.7663713624238464E-2</v>
      </c>
      <c r="I230" s="3">
        <v>-0.13326998938046936</v>
      </c>
      <c r="J230" s="4">
        <v>0.13166305284210877</v>
      </c>
      <c r="K230" s="4">
        <v>-6.3974430339170371E-2</v>
      </c>
      <c r="L230" s="4">
        <v>0.15938416238377831</v>
      </c>
      <c r="M230" s="3">
        <v>-8.4323905090472023E-2</v>
      </c>
      <c r="S230" s="3">
        <f t="shared" si="12"/>
        <v>2.1234738498597295E-2</v>
      </c>
      <c r="T230" s="3">
        <f t="shared" si="10"/>
        <v>0.10456102246775419</v>
      </c>
      <c r="U230" s="3">
        <f t="shared" si="11"/>
        <v>3.0184167234250197E-2</v>
      </c>
    </row>
    <row r="231" spans="1:21">
      <c r="A231" s="3">
        <v>-2.442854351142913</v>
      </c>
      <c r="B231" s="4">
        <v>0.14863965348303645</v>
      </c>
      <c r="C231" s="3">
        <v>2.594467279962592E-2</v>
      </c>
      <c r="D231" s="3">
        <v>7.9041072836658247E-2</v>
      </c>
      <c r="E231" s="4">
        <v>6.8738609813417478E-2</v>
      </c>
      <c r="F231" s="4">
        <v>4.5942187608060341E-2</v>
      </c>
      <c r="G231" s="3">
        <v>-0.13359632642198668</v>
      </c>
      <c r="H231" s="4">
        <v>-1.6395736604131388E-2</v>
      </c>
      <c r="I231" s="3">
        <v>-0.13526202555876049</v>
      </c>
      <c r="J231" s="4">
        <v>0.14339797179610311</v>
      </c>
      <c r="K231" s="4">
        <v>-7.7882893054370364E-2</v>
      </c>
      <c r="L231" s="4">
        <v>0.14590950446654954</v>
      </c>
      <c r="M231" s="3">
        <v>-7.2228020462086442E-2</v>
      </c>
      <c r="S231" s="3">
        <f t="shared" si="12"/>
        <v>1.8520722558509645E-2</v>
      </c>
      <c r="T231" s="3">
        <f t="shared" si="10"/>
        <v>0.10053260121781046</v>
      </c>
      <c r="U231" s="3">
        <f t="shared" si="11"/>
        <v>2.9021262187718087E-2</v>
      </c>
    </row>
    <row r="232" spans="1:21">
      <c r="A232" s="3">
        <v>-2.3445503531089931</v>
      </c>
      <c r="B232" s="4">
        <v>0.14213053916613505</v>
      </c>
      <c r="C232" s="3">
        <v>2.4133955729322965E-2</v>
      </c>
      <c r="D232" s="3">
        <v>6.6045837042860073E-2</v>
      </c>
      <c r="E232" s="4">
        <v>6.374631923240287E-2</v>
      </c>
      <c r="F232" s="4">
        <v>3.3769539757094791E-2</v>
      </c>
      <c r="G232" s="3">
        <v>-0.11695964487598133</v>
      </c>
      <c r="H232" s="4">
        <v>-1.5804439329923287E-2</v>
      </c>
      <c r="I232" s="3">
        <v>-0.13731333083142139</v>
      </c>
      <c r="J232" s="4">
        <v>0.15407327480550043</v>
      </c>
      <c r="K232" s="4">
        <v>-8.3779302014551596E-2</v>
      </c>
      <c r="L232" s="4">
        <v>0.13122252296462336</v>
      </c>
      <c r="M232" s="3">
        <v>-6.0278783317541954E-2</v>
      </c>
      <c r="S232" s="3">
        <f t="shared" si="12"/>
        <v>1.6748874027376667E-2</v>
      </c>
      <c r="T232" s="3">
        <f t="shared" si="10"/>
        <v>9.6340535598646415E-2</v>
      </c>
      <c r="U232" s="3">
        <f t="shared" si="11"/>
        <v>2.7811117080875618E-2</v>
      </c>
    </row>
    <row r="233" spans="1:21">
      <c r="A233" s="3">
        <v>-2.2462463550750726</v>
      </c>
      <c r="B233" s="4">
        <v>0.13455090763843025</v>
      </c>
      <c r="C233" s="3">
        <v>2.1905819735726369E-2</v>
      </c>
      <c r="D233" s="3">
        <v>5.2507935907454915E-2</v>
      </c>
      <c r="E233" s="4">
        <v>6.0353749149983767E-2</v>
      </c>
      <c r="F233" s="4">
        <v>2.1665335287232638E-2</v>
      </c>
      <c r="G233" s="3">
        <v>-0.10393685951626797</v>
      </c>
      <c r="H233" s="4">
        <v>-1.0199450778973449E-2</v>
      </c>
      <c r="I233" s="3">
        <v>-0.13880208375540454</v>
      </c>
      <c r="J233" s="4">
        <v>0.16099229734421511</v>
      </c>
      <c r="K233" s="4">
        <v>-8.2872791169388033E-2</v>
      </c>
      <c r="L233" s="4">
        <v>0.11548657192389145</v>
      </c>
      <c r="M233" s="3">
        <v>-4.9582641313046849E-2</v>
      </c>
      <c r="S233" s="3">
        <f t="shared" si="12"/>
        <v>1.5172399204487807E-2</v>
      </c>
      <c r="T233" s="3">
        <f t="shared" si="10"/>
        <v>9.1944439920633253E-2</v>
      </c>
      <c r="U233" s="3">
        <f t="shared" si="11"/>
        <v>2.6542073569333493E-2</v>
      </c>
    </row>
    <row r="234" spans="1:21">
      <c r="A234" s="3">
        <v>-2.1479423570411531</v>
      </c>
      <c r="B234" s="4">
        <v>0.12469918286632431</v>
      </c>
      <c r="C234" s="3">
        <v>2.0727556966614137E-2</v>
      </c>
      <c r="D234" s="3">
        <v>3.8629635100010773E-2</v>
      </c>
      <c r="E234" s="4">
        <v>5.5620415670928292E-2</v>
      </c>
      <c r="F234" s="4">
        <v>1.0554315852657552E-2</v>
      </c>
      <c r="G234" s="3">
        <v>-9.1846022968637406E-2</v>
      </c>
      <c r="H234" s="4">
        <v>-2.8905786237316622E-3</v>
      </c>
      <c r="I234" s="3">
        <v>-0.14531545227954293</v>
      </c>
      <c r="J234" s="4">
        <v>0.16117435917899853</v>
      </c>
      <c r="K234" s="4">
        <v>-7.8887449424900266E-2</v>
      </c>
      <c r="L234" s="4">
        <v>9.7985675717198337E-2</v>
      </c>
      <c r="M234" s="3">
        <v>-3.7929503759384448E-2</v>
      </c>
      <c r="S234" s="3">
        <f t="shared" si="12"/>
        <v>1.2710177858044602E-2</v>
      </c>
      <c r="T234" s="3">
        <f t="shared" si="10"/>
        <v>8.7339891128223823E-2</v>
      </c>
      <c r="U234" s="3">
        <f t="shared" si="11"/>
        <v>2.5212854826936318E-2</v>
      </c>
    </row>
    <row r="235" spans="1:21">
      <c r="A235" s="3">
        <v>-2.0496383590072327</v>
      </c>
      <c r="B235" s="4">
        <v>0.11403659430724619</v>
      </c>
      <c r="C235" s="3">
        <v>1.7632510758545421E-2</v>
      </c>
      <c r="D235" s="3">
        <v>2.8074866979332036E-2</v>
      </c>
      <c r="E235" s="4">
        <v>5.1135734129947735E-2</v>
      </c>
      <c r="F235" s="4">
        <v>1.8543711903676186E-4</v>
      </c>
      <c r="G235" s="3">
        <v>-7.8830775182861704E-2</v>
      </c>
      <c r="H235" s="4">
        <v>1.8262020608614728E-3</v>
      </c>
      <c r="I235" s="3">
        <v>-0.14950391675693941</v>
      </c>
      <c r="J235" s="4">
        <v>0.15913520199843556</v>
      </c>
      <c r="K235" s="4">
        <v>-6.5821046151553E-2</v>
      </c>
      <c r="L235" s="4">
        <v>8.3562700721833957E-2</v>
      </c>
      <c r="M235" s="3">
        <v>-2.9391576526723782E-2</v>
      </c>
      <c r="S235" s="3">
        <f t="shared" si="12"/>
        <v>1.1003494454763438E-2</v>
      </c>
      <c r="T235" s="3">
        <f t="shared" si="10"/>
        <v>8.2329360422977921E-2</v>
      </c>
      <c r="U235" s="3">
        <f t="shared" si="11"/>
        <v>2.3766439201208012E-2</v>
      </c>
    </row>
    <row r="236" spans="1:21">
      <c r="A236" s="3">
        <v>-1.9513343609733131</v>
      </c>
      <c r="B236" s="4">
        <v>0.10240780797571486</v>
      </c>
      <c r="C236" s="3">
        <v>1.3187597748379539E-2</v>
      </c>
      <c r="D236" s="3">
        <v>1.6193655793573326E-2</v>
      </c>
      <c r="E236" s="4">
        <v>4.642784828992029E-2</v>
      </c>
      <c r="F236" s="4">
        <v>-5.667518519562674E-3</v>
      </c>
      <c r="G236" s="3">
        <v>-6.5504731850163075E-2</v>
      </c>
      <c r="H236" s="4">
        <v>8.5730411320264523E-3</v>
      </c>
      <c r="I236" s="3">
        <v>-0.15818585919832634</v>
      </c>
      <c r="J236" s="4">
        <v>0.15017024854343236</v>
      </c>
      <c r="K236" s="4">
        <v>-4.9266367422540563E-2</v>
      </c>
      <c r="L236" s="4">
        <v>6.7114800764101201E-2</v>
      </c>
      <c r="M236" s="3">
        <v>-2.2399351809853328E-2</v>
      </c>
      <c r="S236" s="3">
        <f t="shared" si="12"/>
        <v>8.5875976205585028E-3</v>
      </c>
      <c r="T236" s="3">
        <f t="shared" si="10"/>
        <v>7.7242987359185861E-2</v>
      </c>
      <c r="U236" s="3">
        <f t="shared" si="11"/>
        <v>2.229812977241841E-2</v>
      </c>
    </row>
    <row r="237" spans="1:21">
      <c r="A237" s="3">
        <v>-1.8530303629393927</v>
      </c>
      <c r="B237" s="4">
        <v>9.1439716831987081E-2</v>
      </c>
      <c r="C237" s="3">
        <v>8.1521563380407315E-3</v>
      </c>
      <c r="D237" s="3">
        <v>5.3154876373060489E-3</v>
      </c>
      <c r="E237" s="4">
        <v>4.3940021592638268E-2</v>
      </c>
      <c r="F237" s="4">
        <v>-8.7055891884695209E-3</v>
      </c>
      <c r="G237" s="3">
        <v>-5.0112740839916112E-2</v>
      </c>
      <c r="H237" s="4">
        <v>1.4486577893154207E-2</v>
      </c>
      <c r="I237" s="3">
        <v>-0.16520675487295078</v>
      </c>
      <c r="J237" s="4">
        <v>0.14079938171229522</v>
      </c>
      <c r="K237" s="4">
        <v>-3.456673693568843E-2</v>
      </c>
      <c r="L237" s="4">
        <v>4.5283079844099482E-2</v>
      </c>
      <c r="M237" s="3">
        <v>-1.5002019017718056E-2</v>
      </c>
      <c r="S237" s="3">
        <f t="shared" si="12"/>
        <v>6.3185484162315122E-3</v>
      </c>
      <c r="T237" s="3">
        <f t="shared" si="10"/>
        <v>7.262501903879956E-2</v>
      </c>
      <c r="U237" s="3">
        <f t="shared" si="11"/>
        <v>2.0965037145976313E-2</v>
      </c>
    </row>
    <row r="238" spans="1:21">
      <c r="A238" s="3">
        <v>-1.7547263649054727</v>
      </c>
      <c r="B238" s="4">
        <v>8.2102453581520171E-2</v>
      </c>
      <c r="C238" s="3">
        <v>5.7048585338360432E-3</v>
      </c>
      <c r="D238" s="3">
        <v>-3.8605565378808078E-3</v>
      </c>
      <c r="E238" s="4">
        <v>3.8161505951085264E-2</v>
      </c>
      <c r="F238" s="4">
        <v>-9.194320395457492E-3</v>
      </c>
      <c r="G238" s="3">
        <v>-3.5883913311363237E-2</v>
      </c>
      <c r="H238" s="4">
        <v>1.9389519720394783E-2</v>
      </c>
      <c r="I238" s="3">
        <v>-0.17397885833368701</v>
      </c>
      <c r="J238" s="4">
        <v>0.12614790451343061</v>
      </c>
      <c r="K238" s="4">
        <v>-2.110743256934931E-2</v>
      </c>
      <c r="L238" s="4">
        <v>2.0448919529838627E-2</v>
      </c>
      <c r="M238" s="3">
        <v>-1.4062793677660099E-2</v>
      </c>
      <c r="S238" s="3">
        <f t="shared" si="12"/>
        <v>2.8222739170589602E-3</v>
      </c>
      <c r="T238" s="3">
        <f t="shared" si="10"/>
        <v>6.900513589001224E-2</v>
      </c>
      <c r="U238" s="3">
        <f t="shared" si="11"/>
        <v>1.9920066890782639E-2</v>
      </c>
    </row>
    <row r="239" spans="1:21">
      <c r="A239" s="3">
        <v>-1.6564223668715528</v>
      </c>
      <c r="B239" s="4">
        <v>7.6259451835754541E-2</v>
      </c>
      <c r="C239" s="3">
        <v>5.2571655681673381E-3</v>
      </c>
      <c r="D239" s="3">
        <v>-1.4369614600587086E-2</v>
      </c>
      <c r="E239" s="4">
        <v>3.462126482411082E-2</v>
      </c>
      <c r="F239" s="4">
        <v>-1.039843485580901E-2</v>
      </c>
      <c r="G239" s="3">
        <v>-2.318384720479762E-2</v>
      </c>
      <c r="H239" s="4">
        <v>2.9149837818337597E-2</v>
      </c>
      <c r="I239" s="3">
        <v>-0.18353738629057764</v>
      </c>
      <c r="J239" s="4">
        <v>0.10094850504968866</v>
      </c>
      <c r="K239" s="4">
        <v>-3.5114427869356881E-3</v>
      </c>
      <c r="L239" s="4">
        <v>-1.8370251325663654E-3</v>
      </c>
      <c r="M239" s="3">
        <v>-1.7347253875977159E-2</v>
      </c>
      <c r="S239" s="3">
        <f t="shared" si="12"/>
        <v>-6.6239830426596585E-4</v>
      </c>
      <c r="T239" s="3">
        <f t="shared" si="10"/>
        <v>6.6415065144762031E-2</v>
      </c>
      <c r="U239" s="3">
        <f t="shared" si="11"/>
        <v>1.9172377869787448E-2</v>
      </c>
    </row>
    <row r="240" spans="1:21">
      <c r="A240" s="3">
        <v>-1.5581183688376328</v>
      </c>
      <c r="B240" s="4">
        <v>6.9001014792245047E-2</v>
      </c>
      <c r="C240" s="3">
        <v>4.0506905748932363E-3</v>
      </c>
      <c r="D240" s="3">
        <v>-2.7314625753608619E-2</v>
      </c>
      <c r="E240" s="4">
        <v>3.3520437445875753E-2</v>
      </c>
      <c r="F240" s="4">
        <v>-1.0336877595182844E-2</v>
      </c>
      <c r="G240" s="3">
        <v>-1.4020419980351286E-2</v>
      </c>
      <c r="H240" s="4">
        <v>3.7261680715038083E-2</v>
      </c>
      <c r="I240" s="3">
        <v>-0.19375259580784038</v>
      </c>
      <c r="J240" s="4">
        <v>6.8657380192337178E-2</v>
      </c>
      <c r="K240" s="4">
        <v>7.9743372325116295E-3</v>
      </c>
      <c r="L240" s="4">
        <v>-2.6000536918821343E-2</v>
      </c>
      <c r="M240" s="3">
        <v>-2.3017269551791713E-2</v>
      </c>
      <c r="S240" s="3">
        <f t="shared" si="12"/>
        <v>-6.1647320545579372E-3</v>
      </c>
      <c r="T240" s="3">
        <f t="shared" si="10"/>
        <v>6.5451243024324729E-2</v>
      </c>
      <c r="U240" s="3">
        <f t="shared" si="11"/>
        <v>1.8894146389444751E-2</v>
      </c>
    </row>
    <row r="241" spans="1:21">
      <c r="A241" s="3">
        <v>-1.4598143708037128</v>
      </c>
      <c r="B241" s="4">
        <v>6.1755936999965358E-2</v>
      </c>
      <c r="C241" s="3">
        <v>6.7768290232593561E-3</v>
      </c>
      <c r="D241" s="3">
        <v>-3.6057687825799024E-2</v>
      </c>
      <c r="E241" s="4">
        <v>3.1728452354831189E-2</v>
      </c>
      <c r="F241" s="4">
        <v>-1.2213365140678497E-2</v>
      </c>
      <c r="G241" s="3">
        <v>-3.4743725773754867E-3</v>
      </c>
      <c r="H241" s="4">
        <v>4.3591663671895785E-2</v>
      </c>
      <c r="I241" s="3">
        <v>-0.20389984475103345</v>
      </c>
      <c r="J241" s="4">
        <v>3.4286355722600366E-2</v>
      </c>
      <c r="K241" s="4">
        <v>1.4781718784055219E-2</v>
      </c>
      <c r="L241" s="4">
        <v>-5.2080740797206759E-2</v>
      </c>
      <c r="M241" s="3">
        <v>-2.9916330243089501E-2</v>
      </c>
      <c r="S241" s="3">
        <f t="shared" si="12"/>
        <v>-1.2060115398214622E-2</v>
      </c>
      <c r="T241" s="3">
        <f t="shared" si="10"/>
        <v>6.6495161017991189E-2</v>
      </c>
      <c r="U241" s="3">
        <f t="shared" si="11"/>
        <v>1.9195499556772362E-2</v>
      </c>
    </row>
    <row r="242" spans="1:21">
      <c r="A242" s="3">
        <v>-1.3615103727697928</v>
      </c>
      <c r="B242" s="4">
        <v>5.9230759955880216E-2</v>
      </c>
      <c r="C242" s="3">
        <v>1.0888768973102194E-2</v>
      </c>
      <c r="D242" s="3">
        <v>-4.2672211695344568E-2</v>
      </c>
      <c r="E242" s="4">
        <v>2.9769229229864622E-2</v>
      </c>
      <c r="F242" s="4">
        <v>-1.1363264752141821E-2</v>
      </c>
      <c r="G242" s="3">
        <v>4.6121306132867034E-3</v>
      </c>
      <c r="H242" s="4">
        <v>5.1902955179689111E-2</v>
      </c>
      <c r="I242" s="3">
        <v>-0.2074422764586632</v>
      </c>
      <c r="J242" s="4">
        <v>1.4400724166573407E-3</v>
      </c>
      <c r="K242" s="4">
        <v>2.4154511428773836E-2</v>
      </c>
      <c r="L242" s="4">
        <v>-7.6674722528565928E-2</v>
      </c>
      <c r="M242" s="3">
        <v>-3.7007119693138954E-2</v>
      </c>
      <c r="S242" s="3">
        <f t="shared" si="12"/>
        <v>-1.6096763944216705E-2</v>
      </c>
      <c r="T242" s="3">
        <f t="shared" si="10"/>
        <v>6.8881158362310652E-2</v>
      </c>
      <c r="U242" s="3">
        <f t="shared" si="11"/>
        <v>1.9884277661286649E-2</v>
      </c>
    </row>
    <row r="243" spans="1:21">
      <c r="A243" s="3">
        <v>-1.2632063747358728</v>
      </c>
      <c r="B243" s="4">
        <v>5.6423426095742399E-2</v>
      </c>
      <c r="C243" s="3">
        <v>1.4565305502566708E-2</v>
      </c>
      <c r="D243" s="3">
        <v>-4.5476717545507826E-2</v>
      </c>
      <c r="E243" s="4">
        <v>3.4589226960943784E-2</v>
      </c>
      <c r="F243" s="4">
        <v>-6.4461768190639882E-3</v>
      </c>
      <c r="G243" s="3">
        <v>1.3753591288999025E-2</v>
      </c>
      <c r="H243" s="4">
        <v>6.1188036203863989E-2</v>
      </c>
      <c r="I243" s="3">
        <v>-0.20891775640799948</v>
      </c>
      <c r="J243" s="4">
        <v>-3.1243718073548615E-2</v>
      </c>
      <c r="K243" s="4">
        <v>3.5199293339870437E-2</v>
      </c>
      <c r="L243" s="4">
        <v>-9.6188272192481314E-2</v>
      </c>
      <c r="M243" s="3">
        <v>-5.0517355013027801E-2</v>
      </c>
      <c r="S243" s="3">
        <f t="shared" si="12"/>
        <v>-1.8589259721636889E-2</v>
      </c>
      <c r="T243" s="3">
        <f t="shared" si="10"/>
        <v>7.3117620365403133E-2</v>
      </c>
      <c r="U243" s="3">
        <f t="shared" si="11"/>
        <v>2.1107238900235182E-2</v>
      </c>
    </row>
    <row r="244" spans="1:21">
      <c r="A244" s="3">
        <v>-1.1649023767019524</v>
      </c>
      <c r="B244" s="4">
        <v>5.0630817883092642E-2</v>
      </c>
      <c r="C244" s="3">
        <v>2.0864515578723923E-2</v>
      </c>
      <c r="D244" s="3">
        <v>-4.0761013062696777E-2</v>
      </c>
      <c r="E244" s="4">
        <v>4.0837349199999921E-2</v>
      </c>
      <c r="F244" s="4">
        <v>-1.7751823052531898E-3</v>
      </c>
      <c r="G244" s="3">
        <v>2.4456738617917712E-2</v>
      </c>
      <c r="H244" s="4">
        <v>7.2545262414299053E-2</v>
      </c>
      <c r="I244" s="3">
        <v>-0.21181840168178703</v>
      </c>
      <c r="J244" s="4">
        <v>-6.8373153054601066E-2</v>
      </c>
      <c r="K244" s="4">
        <v>4.3204837751995608E-2</v>
      </c>
      <c r="L244" s="4">
        <v>-0.1121769248293816</v>
      </c>
      <c r="M244" s="3">
        <v>-6.7845741646993016E-2</v>
      </c>
      <c r="S244" s="3">
        <f t="shared" si="12"/>
        <v>-2.0850907927890319E-2</v>
      </c>
      <c r="T244" s="3">
        <f t="shared" si="10"/>
        <v>7.9356904542000062E-2</v>
      </c>
      <c r="U244" s="3">
        <f t="shared" si="11"/>
        <v>2.2908365099689586E-2</v>
      </c>
    </row>
    <row r="245" spans="1:21">
      <c r="A245" s="3">
        <v>-1.0665983786680324</v>
      </c>
      <c r="B245" s="4">
        <v>4.7497717174558293E-2</v>
      </c>
      <c r="C245" s="3">
        <v>3.1505483200970158E-2</v>
      </c>
      <c r="D245" s="3">
        <v>-3.020368980752957E-2</v>
      </c>
      <c r="E245" s="4">
        <v>4.6601676111378221E-2</v>
      </c>
      <c r="F245" s="4">
        <v>2.7065554364209053E-3</v>
      </c>
      <c r="G245" s="3">
        <v>2.9997868668141005E-2</v>
      </c>
      <c r="H245" s="4">
        <v>8.2351194630057273E-2</v>
      </c>
      <c r="I245" s="3">
        <v>-0.20938409155214729</v>
      </c>
      <c r="J245" s="4">
        <v>-0.11212204304447827</v>
      </c>
      <c r="K245" s="4">
        <v>5.5315097070920229E-2</v>
      </c>
      <c r="L245" s="4">
        <v>-0.12860486773157018</v>
      </c>
      <c r="M245" s="3">
        <v>-8.8982697172683298E-2</v>
      </c>
      <c r="S245" s="3">
        <f t="shared" si="12"/>
        <v>-2.2776816417996879E-2</v>
      </c>
      <c r="T245" s="3">
        <f t="shared" si="10"/>
        <v>8.7429050677831022E-2</v>
      </c>
      <c r="U245" s="3">
        <f t="shared" si="11"/>
        <v>2.5238592971919587E-2</v>
      </c>
    </row>
    <row r="246" spans="1:21">
      <c r="A246" s="3">
        <v>-0.96829438063411233</v>
      </c>
      <c r="B246" s="4">
        <v>4.5311063951924045E-2</v>
      </c>
      <c r="C246" s="3">
        <v>4.2556260696579973E-2</v>
      </c>
      <c r="D246" s="3">
        <v>-1.9869558897472109E-2</v>
      </c>
      <c r="E246" s="4">
        <v>5.3314224654242924E-2</v>
      </c>
      <c r="F246" s="4">
        <v>5.0571030119226021E-3</v>
      </c>
      <c r="G246" s="3">
        <v>3.6279159987056296E-2</v>
      </c>
      <c r="H246" s="4">
        <v>9.4166377774578397E-2</v>
      </c>
      <c r="I246" s="3">
        <v>-0.20750816788380363</v>
      </c>
      <c r="J246" s="4">
        <v>-0.15940123397551417</v>
      </c>
      <c r="K246" s="4">
        <v>6.6823415533983438E-2</v>
      </c>
      <c r="L246" s="4">
        <v>-0.146061827893296</v>
      </c>
      <c r="M246" s="3">
        <v>-0.1146040452366556</v>
      </c>
      <c r="S246" s="3">
        <f t="shared" si="12"/>
        <v>-2.5328102356371146E-2</v>
      </c>
      <c r="T246" s="3">
        <f t="shared" si="10"/>
        <v>9.8748057248861612E-2</v>
      </c>
      <c r="U246" s="3">
        <f t="shared" si="11"/>
        <v>2.8506108717291416E-2</v>
      </c>
    </row>
    <row r="247" spans="1:21">
      <c r="A247" s="3">
        <v>-0.86999038260019235</v>
      </c>
      <c r="B247" s="4">
        <v>4.677534699163198E-2</v>
      </c>
      <c r="C247" s="3">
        <v>5.1683145022296199E-2</v>
      </c>
      <c r="D247" s="3">
        <v>-1.1555218962779138E-2</v>
      </c>
      <c r="E247" s="4">
        <v>6.2564378138537199E-2</v>
      </c>
      <c r="F247" s="4">
        <v>1.0642107795835225E-2</v>
      </c>
      <c r="G247" s="3">
        <v>3.8602098168310617E-2</v>
      </c>
      <c r="H247" s="4">
        <v>0.1097951551453145</v>
      </c>
      <c r="I247" s="3">
        <v>-0.20312331097100658</v>
      </c>
      <c r="J247" s="4">
        <v>-0.20665823425421895</v>
      </c>
      <c r="K247" s="4">
        <v>8.1023365307242329E-2</v>
      </c>
      <c r="L247" s="4">
        <v>-0.1662476300429851</v>
      </c>
      <c r="M247" s="3">
        <v>-0.14217227980305169</v>
      </c>
      <c r="S247" s="3">
        <f t="shared" si="12"/>
        <v>-2.738925645540612E-2</v>
      </c>
      <c r="T247" s="3">
        <f t="shared" si="10"/>
        <v>0.11252626499962641</v>
      </c>
      <c r="U247" s="3">
        <f t="shared" si="11"/>
        <v>3.2483534694218739E-2</v>
      </c>
    </row>
    <row r="248" spans="1:21">
      <c r="A248" s="3">
        <v>-0.77168638456627225</v>
      </c>
      <c r="B248" s="4">
        <v>4.8750719343573792E-2</v>
      </c>
      <c r="C248" s="3">
        <v>6.2997397423902743E-2</v>
      </c>
      <c r="D248" s="3">
        <v>-7.5285039687796507E-4</v>
      </c>
      <c r="E248" s="4">
        <v>7.1940474640325713E-2</v>
      </c>
      <c r="F248" s="4">
        <v>2.4449738904636774E-2</v>
      </c>
      <c r="G248" s="3">
        <v>3.9045735197229058E-2</v>
      </c>
      <c r="H248" s="4">
        <v>0.12619876960494916</v>
      </c>
      <c r="I248" s="3">
        <v>-0.19975035733971341</v>
      </c>
      <c r="J248" s="4">
        <v>-0.2553624666134327</v>
      </c>
      <c r="K248" s="4">
        <v>9.1675221801765933E-2</v>
      </c>
      <c r="L248" s="4">
        <v>-0.18724428789937489</v>
      </c>
      <c r="M248" s="3">
        <v>-0.1682977411500077</v>
      </c>
      <c r="S248" s="3">
        <f t="shared" si="12"/>
        <v>-2.8862470540251955E-2</v>
      </c>
      <c r="T248" s="3">
        <f t="shared" si="10"/>
        <v>0.12795584507843427</v>
      </c>
      <c r="U248" s="3">
        <f t="shared" si="11"/>
        <v>3.6937670800210043E-2</v>
      </c>
    </row>
    <row r="249" spans="1:21">
      <c r="A249" s="3">
        <v>-0.67338238653235227</v>
      </c>
      <c r="B249" s="4">
        <v>5.4931199905842894E-2</v>
      </c>
      <c r="C249" s="3">
        <v>7.4410590581021938E-2</v>
      </c>
      <c r="D249" s="3">
        <v>1.004988669867116E-2</v>
      </c>
      <c r="E249" s="4">
        <v>8.5032915734255657E-2</v>
      </c>
      <c r="F249" s="4">
        <v>3.9697197609695846E-2</v>
      </c>
      <c r="G249" s="3">
        <v>3.5530874588944314E-2</v>
      </c>
      <c r="H249" s="4">
        <v>0.14460106506590925</v>
      </c>
      <c r="I249" s="3">
        <v>-0.1902105122530339</v>
      </c>
      <c r="J249" s="4">
        <v>-0.30811304590607208</v>
      </c>
      <c r="K249" s="4">
        <v>0.10164197046111659</v>
      </c>
      <c r="L249" s="4">
        <v>-0.21215970490078032</v>
      </c>
      <c r="M249" s="3">
        <v>-0.1949858182872661</v>
      </c>
      <c r="S249" s="3">
        <f t="shared" si="12"/>
        <v>-2.9964448391807886E-2</v>
      </c>
      <c r="T249" s="3">
        <f t="shared" si="10"/>
        <v>0.14529720063714396</v>
      </c>
      <c r="U249" s="3">
        <f t="shared" si="11"/>
        <v>4.1943688950177069E-2</v>
      </c>
    </row>
    <row r="250" spans="1:21">
      <c r="A250" s="3">
        <v>-0.57507838849843229</v>
      </c>
      <c r="B250" s="4">
        <v>6.3235912721672949E-2</v>
      </c>
      <c r="C250" s="3">
        <v>8.6481528839166738E-2</v>
      </c>
      <c r="D250" s="3">
        <v>1.9959653455921909E-2</v>
      </c>
      <c r="E250" s="4">
        <v>0.10185932360084202</v>
      </c>
      <c r="F250" s="4">
        <v>5.7113822771525144E-2</v>
      </c>
      <c r="G250" s="3">
        <v>2.9573249421560022E-2</v>
      </c>
      <c r="H250" s="4">
        <v>0.16278403714266426</v>
      </c>
      <c r="I250" s="3">
        <v>-0.1798451559371663</v>
      </c>
      <c r="J250" s="4">
        <v>-0.35831182701759134</v>
      </c>
      <c r="K250" s="4">
        <v>0.1131171492565833</v>
      </c>
      <c r="L250" s="4">
        <v>-0.23883398035320963</v>
      </c>
      <c r="M250" s="3">
        <v>-0.22107237472227154</v>
      </c>
      <c r="S250" s="3">
        <f t="shared" si="12"/>
        <v>-3.032822173502521E-2</v>
      </c>
      <c r="T250" s="3">
        <f t="shared" si="10"/>
        <v>0.16362837499042229</v>
      </c>
      <c r="U250" s="3">
        <f t="shared" si="11"/>
        <v>4.7235443173890675E-2</v>
      </c>
    </row>
    <row r="251" spans="1:21">
      <c r="A251" s="3">
        <v>-0.4767743904645122</v>
      </c>
      <c r="B251" s="4">
        <v>7.5038152413412718E-2</v>
      </c>
      <c r="C251" s="3">
        <v>0.10203940525671251</v>
      </c>
      <c r="D251" s="3">
        <v>2.7223425034899124E-2</v>
      </c>
      <c r="E251" s="4">
        <v>0.11786782346678916</v>
      </c>
      <c r="F251" s="4">
        <v>7.4476889157413406E-2</v>
      </c>
      <c r="G251" s="3">
        <v>2.1888193228497915E-2</v>
      </c>
      <c r="H251" s="4">
        <v>0.18180034821757574</v>
      </c>
      <c r="I251" s="3">
        <v>-0.16856771894069558</v>
      </c>
      <c r="J251" s="4">
        <v>-0.40589143541974737</v>
      </c>
      <c r="K251" s="4">
        <v>0.13157603149600905</v>
      </c>
      <c r="L251" s="4">
        <v>-0.2586615449533643</v>
      </c>
      <c r="M251" s="3">
        <v>-0.24445581340430667</v>
      </c>
      <c r="S251" s="3">
        <f t="shared" si="12"/>
        <v>-2.8805520370567019E-2</v>
      </c>
      <c r="T251" s="3">
        <f t="shared" si="10"/>
        <v>0.18187369670433387</v>
      </c>
      <c r="U251" s="3">
        <f t="shared" si="11"/>
        <v>5.250241387537976E-2</v>
      </c>
    </row>
    <row r="252" spans="1:21">
      <c r="A252" s="3">
        <v>-0.37847039243059216</v>
      </c>
      <c r="B252" s="4">
        <v>8.9262566743990024E-2</v>
      </c>
      <c r="C252" s="3">
        <v>0.12020944554634297</v>
      </c>
      <c r="D252" s="3">
        <v>3.3336769603397785E-2</v>
      </c>
      <c r="E252" s="4">
        <v>0.13349737041317594</v>
      </c>
      <c r="F252" s="4">
        <v>9.0346892506244877E-2</v>
      </c>
      <c r="G252" s="3">
        <v>1.420574089602308E-2</v>
      </c>
      <c r="H252" s="4">
        <v>0.19912021848868725</v>
      </c>
      <c r="I252" s="3">
        <v>-0.15622976573640235</v>
      </c>
      <c r="J252" s="4">
        <v>-0.44606550150552982</v>
      </c>
      <c r="K252" s="4">
        <v>0.14955327999482662</v>
      </c>
      <c r="L252" s="4">
        <v>-0.27736362067021403</v>
      </c>
      <c r="M252" s="3">
        <v>-0.26730970239702823</v>
      </c>
      <c r="S252" s="3">
        <f t="shared" si="12"/>
        <v>-2.6453025509707156E-2</v>
      </c>
      <c r="T252" s="3">
        <f t="shared" si="10"/>
        <v>0.19897665052758978</v>
      </c>
      <c r="U252" s="3">
        <f t="shared" si="11"/>
        <v>5.743961137227703E-2</v>
      </c>
    </row>
    <row r="253" spans="1:21">
      <c r="A253" s="3">
        <v>-0.28016639439667207</v>
      </c>
      <c r="B253" s="4">
        <v>0.10380032422804937</v>
      </c>
      <c r="C253" s="3">
        <v>0.13288290737757716</v>
      </c>
      <c r="D253" s="3">
        <v>3.9760639084110157E-2</v>
      </c>
      <c r="E253" s="4">
        <v>0.14746775694088696</v>
      </c>
      <c r="F253" s="4">
        <v>0.1054278776809406</v>
      </c>
      <c r="G253" s="3">
        <v>8.0814282752999598E-3</v>
      </c>
      <c r="H253" s="4">
        <v>0.21434612305865658</v>
      </c>
      <c r="I253" s="3">
        <v>-0.14304451673622176</v>
      </c>
      <c r="J253" s="4">
        <v>-0.4855433144384334</v>
      </c>
      <c r="K253" s="4">
        <v>0.16388263059991487</v>
      </c>
      <c r="L253" s="4">
        <v>-0.29717216400454904</v>
      </c>
      <c r="M253" s="3">
        <v>-0.28474337988772858</v>
      </c>
      <c r="S253" s="3">
        <f t="shared" si="12"/>
        <v>-2.4571140651791428E-2</v>
      </c>
      <c r="T253" s="3">
        <f t="shared" si="10"/>
        <v>0.21488395823413847</v>
      </c>
      <c r="U253" s="3">
        <f t="shared" si="11"/>
        <v>6.2031655565506078E-2</v>
      </c>
    </row>
    <row r="254" spans="1:21">
      <c r="A254" s="3">
        <v>-0.18186239636275206</v>
      </c>
      <c r="B254" s="4">
        <v>0.12039341407650263</v>
      </c>
      <c r="C254" s="3">
        <v>0.14360676852432819</v>
      </c>
      <c r="D254" s="3">
        <v>4.6374334646134732E-2</v>
      </c>
      <c r="E254" s="4">
        <v>0.16072897804879147</v>
      </c>
      <c r="F254" s="4">
        <v>0.11814453296331487</v>
      </c>
      <c r="G254" s="3">
        <v>5.9221928140723475E-3</v>
      </c>
      <c r="H254" s="4">
        <v>0.22734353883687239</v>
      </c>
      <c r="I254" s="3">
        <v>-0.13252520008790933</v>
      </c>
      <c r="J254" s="4">
        <v>-0.52598971156441632</v>
      </c>
      <c r="K254" s="4">
        <v>0.1778858724395683</v>
      </c>
      <c r="L254" s="4">
        <v>-0.32119932816677643</v>
      </c>
      <c r="M254" s="3">
        <v>-0.29747086436240816</v>
      </c>
      <c r="S254" s="3">
        <f t="shared" si="12"/>
        <v>-2.3065455985993775E-2</v>
      </c>
      <c r="T254" s="3">
        <f t="shared" si="10"/>
        <v>0.230926643924347</v>
      </c>
      <c r="U254" s="3">
        <f t="shared" si="11"/>
        <v>6.6662780016389298E-2</v>
      </c>
    </row>
    <row r="255" spans="1:21">
      <c r="A255" s="3">
        <v>-8.3558398328832037E-2</v>
      </c>
      <c r="B255" s="4">
        <v>0.13871949421702318</v>
      </c>
      <c r="C255" s="3">
        <v>0.15391477585844013</v>
      </c>
      <c r="D255" s="3">
        <v>5.2568156917149236E-2</v>
      </c>
      <c r="E255" s="4">
        <v>0.17003567633928349</v>
      </c>
      <c r="F255" s="4">
        <v>0.12976685599412077</v>
      </c>
      <c r="G255" s="3">
        <v>5.5682825152559472E-3</v>
      </c>
      <c r="H255" s="4">
        <v>0.24144082599106362</v>
      </c>
      <c r="I255" s="3">
        <v>-0.11804731591119413</v>
      </c>
      <c r="J255" s="4">
        <v>-0.55941483465069086</v>
      </c>
      <c r="K255" s="4">
        <v>0.19322791206894144</v>
      </c>
      <c r="L255" s="4">
        <v>-0.34286827333491515</v>
      </c>
      <c r="M255" s="3">
        <v>-0.30941937937522512</v>
      </c>
      <c r="S255" s="3">
        <f t="shared" si="12"/>
        <v>-2.0375651947562287E-2</v>
      </c>
      <c r="T255" s="3">
        <f t="shared" si="10"/>
        <v>0.24534103215422348</v>
      </c>
      <c r="U255" s="3">
        <f t="shared" si="11"/>
        <v>7.082385547875078E-2</v>
      </c>
    </row>
    <row r="256" spans="1:21">
      <c r="A256" s="3">
        <v>1.474559970508799E-2</v>
      </c>
      <c r="B256" s="4">
        <v>0.15628009883439201</v>
      </c>
      <c r="C256" s="3">
        <v>0.16406110460813067</v>
      </c>
      <c r="D256" s="3">
        <v>5.6464922451322307E-2</v>
      </c>
      <c r="E256" s="4">
        <v>0.17588168144440969</v>
      </c>
      <c r="F256" s="4">
        <v>0.14409695799633435</v>
      </c>
      <c r="G256" s="3">
        <v>4.4563066579252197E-3</v>
      </c>
      <c r="H256" s="4">
        <v>0.26008761761114313</v>
      </c>
      <c r="I256" s="3">
        <v>-0.10113028241064939</v>
      </c>
      <c r="J256" s="4">
        <v>-0.58772657251850879</v>
      </c>
      <c r="K256" s="4">
        <v>0.20826236994680319</v>
      </c>
      <c r="L256" s="4">
        <v>-0.36493807419700097</v>
      </c>
      <c r="M256" s="3">
        <v>-0.31984783435715658</v>
      </c>
      <c r="S256" s="3">
        <f t="shared" si="12"/>
        <v>-1.7004308661071273E-2</v>
      </c>
      <c r="T256" s="3">
        <f t="shared" si="10"/>
        <v>0.25899280544468462</v>
      </c>
      <c r="U256" s="3">
        <f t="shared" si="11"/>
        <v>7.4764782970832527E-2</v>
      </c>
    </row>
    <row r="257" spans="1:21">
      <c r="A257" s="3">
        <v>0.11304959773900801</v>
      </c>
      <c r="B257" s="4">
        <v>0.17236872507992537</v>
      </c>
      <c r="C257" s="3">
        <v>0.17399530195037874</v>
      </c>
      <c r="D257" s="3">
        <v>6.0884896827661301E-2</v>
      </c>
      <c r="E257" s="4">
        <v>0.18091328661150677</v>
      </c>
      <c r="F257" s="4">
        <v>0.15782164050474137</v>
      </c>
      <c r="G257" s="3">
        <v>1.2075764545461981E-3</v>
      </c>
      <c r="H257" s="4">
        <v>0.27590646814414965</v>
      </c>
      <c r="I257" s="3">
        <v>-7.7344107771410514E-2</v>
      </c>
      <c r="J257" s="4">
        <v>-0.61635063079719032</v>
      </c>
      <c r="K257" s="4">
        <v>0.2191269413072072</v>
      </c>
      <c r="L257" s="4">
        <v>-0.38615980555083901</v>
      </c>
      <c r="M257" s="3">
        <v>-0.33108339390699215</v>
      </c>
      <c r="S257" s="3">
        <f t="shared" si="12"/>
        <v>-1.405942509552629E-2</v>
      </c>
      <c r="T257" s="3">
        <f t="shared" si="10"/>
        <v>0.27198435394194254</v>
      </c>
      <c r="U257" s="3">
        <f t="shared" si="11"/>
        <v>7.8515119981873494E-2</v>
      </c>
    </row>
    <row r="258" spans="1:21">
      <c r="A258" s="3">
        <v>0.21135359577292803</v>
      </c>
      <c r="B258" s="4">
        <v>0.18713657452453039</v>
      </c>
      <c r="C258" s="3">
        <v>0.18496387790070412</v>
      </c>
      <c r="D258" s="3">
        <v>6.7536037290037251E-2</v>
      </c>
      <c r="E258" s="4">
        <v>0.18409992383803506</v>
      </c>
      <c r="F258" s="4">
        <v>0.17006958410912917</v>
      </c>
      <c r="G258" s="3">
        <v>-4.8930937091947284E-3</v>
      </c>
      <c r="H258" s="4">
        <v>0.28831450730968722</v>
      </c>
      <c r="I258" s="3">
        <v>-5.5254572780279725E-2</v>
      </c>
      <c r="J258" s="4">
        <v>-0.64136123712521098</v>
      </c>
      <c r="K258" s="4">
        <v>0.22851771542685034</v>
      </c>
      <c r="L258" s="4">
        <v>-0.40192172976227675</v>
      </c>
      <c r="M258" s="3">
        <v>-0.34243198787360363</v>
      </c>
      <c r="S258" s="3">
        <f t="shared" si="12"/>
        <v>-1.1268700070966036E-2</v>
      </c>
      <c r="T258" s="3">
        <f t="shared" si="10"/>
        <v>0.28338035150007829</v>
      </c>
      <c r="U258" s="3">
        <f t="shared" si="11"/>
        <v>8.1804861110810492E-2</v>
      </c>
    </row>
    <row r="259" spans="1:21">
      <c r="A259" s="3">
        <v>0.30965759380684804</v>
      </c>
      <c r="B259" s="4">
        <v>0.19987055649066893</v>
      </c>
      <c r="C259" s="3">
        <v>0.19086174423587016</v>
      </c>
      <c r="D259" s="3">
        <v>7.1656298127295265E-2</v>
      </c>
      <c r="E259" s="4">
        <v>0.18598230391657739</v>
      </c>
      <c r="F259" s="4">
        <v>0.18027916075615427</v>
      </c>
      <c r="G259" s="3">
        <v>-1.0074161562371902E-2</v>
      </c>
      <c r="H259" s="4">
        <v>0.3024037355899909</v>
      </c>
      <c r="I259" s="3">
        <v>-3.2419883655280694E-2</v>
      </c>
      <c r="J259" s="4">
        <v>-0.6622151676396687</v>
      </c>
      <c r="K259" s="4">
        <v>0.23716319901924438</v>
      </c>
      <c r="L259" s="4">
        <v>-0.41384541577641765</v>
      </c>
      <c r="M259" s="3">
        <v>-0.34853225067959875</v>
      </c>
      <c r="S259" s="3">
        <f t="shared" si="12"/>
        <v>-8.2391567647947302E-3</v>
      </c>
      <c r="T259" s="3">
        <f t="shared" ref="T259:T322" si="13">_xlfn.STDEV.P(B259:M259)</f>
        <v>0.29267517326934395</v>
      </c>
      <c r="U259" s="3">
        <f t="shared" ref="U259:U322" si="14">T259/SQRT(12)</f>
        <v>8.4488045036088047E-2</v>
      </c>
    </row>
    <row r="260" spans="1:21">
      <c r="A260" s="3">
        <v>0.40796159184076813</v>
      </c>
      <c r="B260" s="4">
        <v>0.2093678120818461</v>
      </c>
      <c r="C260" s="3">
        <v>0.19449312886068315</v>
      </c>
      <c r="D260" s="3">
        <v>7.4192420164804693E-2</v>
      </c>
      <c r="E260" s="4">
        <v>0.18586979150470193</v>
      </c>
      <c r="F260" s="4">
        <v>0.18798169172288146</v>
      </c>
      <c r="G260" s="3">
        <v>-1.6989044991818643E-2</v>
      </c>
      <c r="H260" s="4">
        <v>0.31540399401831065</v>
      </c>
      <c r="I260" s="3">
        <v>-5.9667274336878528E-3</v>
      </c>
      <c r="J260" s="4">
        <v>-0.67391350830774943</v>
      </c>
      <c r="K260" s="4">
        <v>0.24069722138370478</v>
      </c>
      <c r="L260" s="4">
        <v>-0.42405145199233119</v>
      </c>
      <c r="M260" s="3">
        <v>-0.3511357853597788</v>
      </c>
      <c r="S260" s="3">
        <f t="shared" si="12"/>
        <v>-5.3375381957027667E-3</v>
      </c>
      <c r="T260" s="3">
        <f t="shared" si="13"/>
        <v>0.29884837973686756</v>
      </c>
      <c r="U260" s="3">
        <f t="shared" si="14"/>
        <v>8.6270096243982006E-2</v>
      </c>
    </row>
    <row r="261" spans="1:21">
      <c r="A261" s="3">
        <v>0.50626558987468817</v>
      </c>
      <c r="B261" s="4">
        <v>0.22050419290843118</v>
      </c>
      <c r="C261" s="3">
        <v>0.20060709337084429</v>
      </c>
      <c r="D261" s="3">
        <v>7.7412322359472152E-2</v>
      </c>
      <c r="E261" s="4">
        <v>0.18553038792264354</v>
      </c>
      <c r="F261" s="4">
        <v>0.19402885081502341</v>
      </c>
      <c r="G261" s="3">
        <v>-2.0796756050888491E-2</v>
      </c>
      <c r="H261" s="4">
        <v>0.32808582504959938</v>
      </c>
      <c r="I261" s="3">
        <v>2.3125239923931513E-2</v>
      </c>
      <c r="J261" s="4">
        <v>-0.68110046819120962</v>
      </c>
      <c r="K261" s="4">
        <v>0.25061703940800106</v>
      </c>
      <c r="L261" s="4">
        <v>-0.43411349117004361</v>
      </c>
      <c r="M261" s="3">
        <v>-0.35021600605507219</v>
      </c>
      <c r="S261" s="3">
        <f t="shared" si="12"/>
        <v>-5.2631414243894947E-4</v>
      </c>
      <c r="T261" s="3">
        <f t="shared" si="13"/>
        <v>0.3045958361875582</v>
      </c>
      <c r="U261" s="3">
        <f t="shared" si="14"/>
        <v>8.7929244008462942E-2</v>
      </c>
    </row>
    <row r="262" spans="1:21">
      <c r="A262" s="3">
        <v>0.60456958790860815</v>
      </c>
      <c r="B262" s="4">
        <v>0.22874209999551565</v>
      </c>
      <c r="C262" s="3">
        <v>0.20472352943036171</v>
      </c>
      <c r="D262" s="3">
        <v>7.5061002891386994E-2</v>
      </c>
      <c r="E262" s="4">
        <v>0.18548809607003075</v>
      </c>
      <c r="F262" s="4">
        <v>0.20045067010149792</v>
      </c>
      <c r="G262" s="3">
        <v>-2.4511651734805115E-2</v>
      </c>
      <c r="H262" s="4">
        <v>0.34117219777723529</v>
      </c>
      <c r="I262" s="3">
        <v>5.3345083245946862E-2</v>
      </c>
      <c r="J262" s="4">
        <v>-0.6819528995187244</v>
      </c>
      <c r="K262" s="4">
        <v>0.25962576694193218</v>
      </c>
      <c r="L262" s="4">
        <v>-0.44589676823468838</v>
      </c>
      <c r="M262" s="3">
        <v>-0.34719068020291061</v>
      </c>
      <c r="S262" s="3">
        <f t="shared" si="12"/>
        <v>4.0880372302315492E-3</v>
      </c>
      <c r="T262" s="3">
        <f t="shared" si="13"/>
        <v>0.30902132695986567</v>
      </c>
      <c r="U262" s="3">
        <f t="shared" si="14"/>
        <v>8.9206773152806909E-2</v>
      </c>
    </row>
    <row r="263" spans="1:21">
      <c r="A263" s="3">
        <v>0.70287358594252825</v>
      </c>
      <c r="B263" s="4">
        <v>0.23490712836556449</v>
      </c>
      <c r="C263" s="3">
        <v>0.20650646293779451</v>
      </c>
      <c r="D263" s="3">
        <v>7.3415265090293211E-2</v>
      </c>
      <c r="E263" s="4">
        <v>0.18441358506166389</v>
      </c>
      <c r="F263" s="4">
        <v>0.20691284503409868</v>
      </c>
      <c r="G263" s="3">
        <v>-2.5532130810474986E-2</v>
      </c>
      <c r="H263" s="4">
        <v>0.35321059648405673</v>
      </c>
      <c r="I263" s="3">
        <v>8.0246152011387378E-2</v>
      </c>
      <c r="J263" s="4">
        <v>-0.67725313687590116</v>
      </c>
      <c r="K263" s="4">
        <v>0.2630949179717561</v>
      </c>
      <c r="L263" s="4">
        <v>-0.45337916882697821</v>
      </c>
      <c r="M263" s="3">
        <v>-0.34272166918105218</v>
      </c>
      <c r="S263" s="3">
        <f t="shared" si="12"/>
        <v>8.6517372718506961E-3</v>
      </c>
      <c r="T263" s="3">
        <f t="shared" si="13"/>
        <v>0.31116578714169696</v>
      </c>
      <c r="U263" s="3">
        <f t="shared" si="14"/>
        <v>8.9825825484430272E-2</v>
      </c>
    </row>
    <row r="264" spans="1:21">
      <c r="A264" s="3">
        <v>0.80117758397644834</v>
      </c>
      <c r="B264" s="4">
        <v>0.2407912779886775</v>
      </c>
      <c r="C264" s="3">
        <v>0.20424003617619152</v>
      </c>
      <c r="D264" s="3">
        <v>7.071135882587859E-2</v>
      </c>
      <c r="E264" s="4">
        <v>0.17996872378064349</v>
      </c>
      <c r="F264" s="4">
        <v>0.21142881143505057</v>
      </c>
      <c r="G264" s="3">
        <v>-2.9100150198056209E-2</v>
      </c>
      <c r="H264" s="4">
        <v>0.36491393938076638</v>
      </c>
      <c r="I264" s="3">
        <v>0.10177078469132866</v>
      </c>
      <c r="J264" s="4">
        <v>-0.67237826110647392</v>
      </c>
      <c r="K264" s="4">
        <v>0.26769841202278399</v>
      </c>
      <c r="L264" s="4">
        <v>-0.46194121734959692</v>
      </c>
      <c r="M264" s="3">
        <v>-0.33302890283621811</v>
      </c>
      <c r="S264" s="3">
        <f t="shared" si="12"/>
        <v>1.2089567734247955E-2</v>
      </c>
      <c r="T264" s="3">
        <f t="shared" si="13"/>
        <v>0.31257675310755961</v>
      </c>
      <c r="U264" s="3">
        <f t="shared" si="14"/>
        <v>9.0233136274534373E-2</v>
      </c>
    </row>
    <row r="265" spans="1:21">
      <c r="A265" s="3">
        <v>0.8994815820103681</v>
      </c>
      <c r="B265" s="4">
        <v>0.24964068346371343</v>
      </c>
      <c r="C265" s="3">
        <v>0.19793947464100176</v>
      </c>
      <c r="D265" s="3">
        <v>6.2365224571398994E-2</v>
      </c>
      <c r="E265" s="4">
        <v>0.17197261337166686</v>
      </c>
      <c r="F265" s="4">
        <v>0.21725007789379974</v>
      </c>
      <c r="G265" s="3">
        <v>-3.4026607299727396E-2</v>
      </c>
      <c r="H265" s="4">
        <v>0.37328563690271582</v>
      </c>
      <c r="I265" s="3">
        <v>0.12157708571154903</v>
      </c>
      <c r="J265" s="4">
        <v>-0.66289610214925476</v>
      </c>
      <c r="K265" s="4">
        <v>0.2718954214974636</v>
      </c>
      <c r="L265" s="4">
        <v>-0.47092793399654154</v>
      </c>
      <c r="M265" s="3">
        <v>-0.32392612832647599</v>
      </c>
      <c r="S265" s="3">
        <f t="shared" si="12"/>
        <v>1.4512453856775803E-2</v>
      </c>
      <c r="T265" s="3">
        <f t="shared" si="13"/>
        <v>0.31291310702649927</v>
      </c>
      <c r="U265" s="3">
        <f t="shared" si="14"/>
        <v>9.0330233287355774E-2</v>
      </c>
    </row>
    <row r="266" spans="1:21">
      <c r="A266" s="3">
        <v>0.99778558004428808</v>
      </c>
      <c r="B266" s="4">
        <v>0.25655351109285085</v>
      </c>
      <c r="C266" s="3">
        <v>0.18801360634544376</v>
      </c>
      <c r="D266" s="3">
        <v>5.1913954784766111E-2</v>
      </c>
      <c r="E266" s="4">
        <v>0.16287512002181012</v>
      </c>
      <c r="F266" s="4">
        <v>0.22272749123772997</v>
      </c>
      <c r="G266" s="3">
        <v>-3.5855750460303558E-2</v>
      </c>
      <c r="H266" s="4">
        <v>0.3825296312224496</v>
      </c>
      <c r="I266" s="3">
        <v>0.13849674647489996</v>
      </c>
      <c r="J266" s="4">
        <v>-0.64395926789496394</v>
      </c>
      <c r="K266" s="4">
        <v>0.26952336348912614</v>
      </c>
      <c r="L266" s="4">
        <v>-0.47761034669868047</v>
      </c>
      <c r="M266" s="3">
        <v>-0.3133083197832055</v>
      </c>
      <c r="S266" s="3">
        <f t="shared" si="12"/>
        <v>1.6824978319326916E-2</v>
      </c>
      <c r="T266" s="3">
        <f t="shared" si="13"/>
        <v>0.3105101704370315</v>
      </c>
      <c r="U266" s="3">
        <f t="shared" si="14"/>
        <v>8.9636565243968361E-2</v>
      </c>
    </row>
    <row r="267" spans="1:21">
      <c r="A267" s="3">
        <v>1.0960895780782083</v>
      </c>
      <c r="B267" s="4">
        <v>0.26218129277980906</v>
      </c>
      <c r="C267" s="3">
        <v>0.17965926010237615</v>
      </c>
      <c r="D267" s="3">
        <v>4.2043932130105946E-2</v>
      </c>
      <c r="E267" s="4">
        <v>0.15085178401212973</v>
      </c>
      <c r="F267" s="4">
        <v>0.22591285620111506</v>
      </c>
      <c r="G267" s="3">
        <v>-3.6442410752508772E-2</v>
      </c>
      <c r="H267" s="4">
        <v>0.3898621988812162</v>
      </c>
      <c r="I267" s="3">
        <v>0.15393801880353292</v>
      </c>
      <c r="J267" s="4">
        <v>-0.62160819546065493</v>
      </c>
      <c r="K267" s="4">
        <v>0.26667099999409605</v>
      </c>
      <c r="L267" s="4">
        <v>-0.47761936824421819</v>
      </c>
      <c r="M267" s="3">
        <v>-0.29943977068036559</v>
      </c>
      <c r="S267" s="3">
        <f t="shared" si="12"/>
        <v>1.9667549813886145E-2</v>
      </c>
      <c r="T267" s="3">
        <f t="shared" si="13"/>
        <v>0.30608378571636247</v>
      </c>
      <c r="U267" s="3">
        <f t="shared" si="14"/>
        <v>8.8358778038960806E-2</v>
      </c>
    </row>
    <row r="268" spans="1:21">
      <c r="A268" s="3">
        <v>1.1943935761121285</v>
      </c>
      <c r="B268" s="4">
        <v>0.26757597854205983</v>
      </c>
      <c r="C268" s="3">
        <v>0.17556690413067969</v>
      </c>
      <c r="D268" s="3">
        <v>3.3130314294664516E-2</v>
      </c>
      <c r="E268" s="4">
        <v>0.13555245485884607</v>
      </c>
      <c r="F268" s="4">
        <v>0.22530944515307871</v>
      </c>
      <c r="G268" s="3">
        <v>-3.4228865211409942E-2</v>
      </c>
      <c r="H268" s="4">
        <v>0.39442381840345597</v>
      </c>
      <c r="I268" s="3">
        <v>0.16488602344215875</v>
      </c>
      <c r="J268" s="4">
        <v>-0.59556420966674894</v>
      </c>
      <c r="K268" s="4">
        <v>0.26532912757723159</v>
      </c>
      <c r="L268" s="4">
        <v>-0.47043784258763516</v>
      </c>
      <c r="M268" s="3">
        <v>-0.28298368963218395</v>
      </c>
      <c r="S268" s="3">
        <f t="shared" si="12"/>
        <v>2.3213288275349745E-2</v>
      </c>
      <c r="T268" s="3">
        <f t="shared" si="13"/>
        <v>0.29952848549626676</v>
      </c>
      <c r="U268" s="3">
        <f t="shared" si="14"/>
        <v>8.6466425865615273E-2</v>
      </c>
    </row>
    <row r="269" spans="1:21">
      <c r="A269" s="3">
        <v>1.2926975741460485</v>
      </c>
      <c r="B269" s="4">
        <v>0.2714250487242395</v>
      </c>
      <c r="C269" s="3">
        <v>0.17392128456553024</v>
      </c>
      <c r="D269" s="3">
        <v>2.1651447410520247E-2</v>
      </c>
      <c r="E269" s="4">
        <v>0.11971169496528286</v>
      </c>
      <c r="F269" s="4">
        <v>0.22054941750818521</v>
      </c>
      <c r="G269" s="3">
        <v>-3.211554126876405E-2</v>
      </c>
      <c r="H269" s="4">
        <v>0.39802724064062711</v>
      </c>
      <c r="I269" s="3">
        <v>0.17642624941902579</v>
      </c>
      <c r="J269" s="4">
        <v>-0.56770259447893867</v>
      </c>
      <c r="K269" s="4">
        <v>0.26999087375792075</v>
      </c>
      <c r="L269" s="4">
        <v>-0.46681408183753786</v>
      </c>
      <c r="M269" s="3">
        <v>-0.26725096762533795</v>
      </c>
      <c r="S269" s="3">
        <f t="shared" si="12"/>
        <v>2.6485005981729454E-2</v>
      </c>
      <c r="T269" s="3">
        <f t="shared" si="13"/>
        <v>0.29354833682085946</v>
      </c>
      <c r="U269" s="3">
        <f t="shared" si="14"/>
        <v>8.4740105641845073E-2</v>
      </c>
    </row>
    <row r="270" spans="1:21">
      <c r="A270" s="3">
        <v>1.3910015721799684</v>
      </c>
      <c r="B270" s="4">
        <v>0.27315107508909703</v>
      </c>
      <c r="C270" s="3">
        <v>0.17430174071338642</v>
      </c>
      <c r="D270" s="3">
        <v>9.9953300912287765E-3</v>
      </c>
      <c r="E270" s="4">
        <v>9.9638390153207954E-2</v>
      </c>
      <c r="F270" s="4">
        <v>0.21455099677404807</v>
      </c>
      <c r="G270" s="3">
        <v>-2.6699570837264111E-2</v>
      </c>
      <c r="H270" s="4">
        <v>0.40054815844168312</v>
      </c>
      <c r="I270" s="3">
        <v>0.18240743848947591</v>
      </c>
      <c r="J270" s="4">
        <v>-0.53461992359832522</v>
      </c>
      <c r="K270" s="4">
        <v>0.27253713701972021</v>
      </c>
      <c r="L270" s="4">
        <v>-0.45558632127362797</v>
      </c>
      <c r="M270" s="3">
        <v>-0.25502067310625476</v>
      </c>
      <c r="S270" s="3">
        <f t="shared" si="12"/>
        <v>2.9600314829697938E-2</v>
      </c>
      <c r="T270" s="3">
        <f t="shared" si="13"/>
        <v>0.28543123371358814</v>
      </c>
      <c r="U270" s="3">
        <f t="shared" si="14"/>
        <v>8.2396899809833557E-2</v>
      </c>
    </row>
    <row r="271" spans="1:21">
      <c r="A271" s="3">
        <v>1.4893055702138884</v>
      </c>
      <c r="B271" s="4">
        <v>0.2734415968086531</v>
      </c>
      <c r="C271" s="3">
        <v>0.17215601492536406</v>
      </c>
      <c r="D271" s="3">
        <v>-1.0770630569400291E-3</v>
      </c>
      <c r="E271" s="4">
        <v>7.7856543497377056E-2</v>
      </c>
      <c r="F271" s="4">
        <v>0.20527931225564183</v>
      </c>
      <c r="G271" s="3">
        <v>-1.7823632589487076E-2</v>
      </c>
      <c r="H271" s="4">
        <v>0.40233319671400747</v>
      </c>
      <c r="I271" s="3">
        <v>0.186841521277398</v>
      </c>
      <c r="J271" s="4">
        <v>-0.50667791066168855</v>
      </c>
      <c r="K271" s="4">
        <v>0.26993143785836182</v>
      </c>
      <c r="L271" s="4">
        <v>-0.4435274981655693</v>
      </c>
      <c r="M271" s="3">
        <v>-0.24178829343421504</v>
      </c>
      <c r="S271" s="3">
        <f t="shared" si="12"/>
        <v>3.1412102119075282E-2</v>
      </c>
      <c r="T271" s="3">
        <f t="shared" si="13"/>
        <v>0.27728338389239088</v>
      </c>
      <c r="U271" s="3">
        <f t="shared" si="14"/>
        <v>8.0044818166041115E-2</v>
      </c>
    </row>
    <row r="272" spans="1:21">
      <c r="A272" s="3">
        <v>1.5876095682478086</v>
      </c>
      <c r="B272" s="4">
        <v>0.27179867862412788</v>
      </c>
      <c r="C272" s="3">
        <v>0.16930298347204939</v>
      </c>
      <c r="D272" s="3">
        <v>-1.1845021109361586E-2</v>
      </c>
      <c r="E272" s="4">
        <v>5.3999178687317947E-2</v>
      </c>
      <c r="F272" s="4">
        <v>0.19455731100343851</v>
      </c>
      <c r="G272" s="3">
        <v>-5.3553729829355834E-3</v>
      </c>
      <c r="H272" s="4">
        <v>0.40278845287392073</v>
      </c>
      <c r="I272" s="3">
        <v>0.18800603869077476</v>
      </c>
      <c r="J272" s="4">
        <v>-0.48211349712745777</v>
      </c>
      <c r="K272" s="4">
        <v>0.26222610026231319</v>
      </c>
      <c r="L272" s="4">
        <v>-0.43322773980041823</v>
      </c>
      <c r="M272" s="3">
        <v>-0.22938196963474405</v>
      </c>
      <c r="S272" s="3">
        <f t="shared" si="12"/>
        <v>3.1729595246585439E-2</v>
      </c>
      <c r="T272" s="3">
        <f t="shared" si="13"/>
        <v>0.26933210309624867</v>
      </c>
      <c r="U272" s="3">
        <f t="shared" si="14"/>
        <v>7.7749481112013602E-2</v>
      </c>
    </row>
    <row r="273" spans="1:21">
      <c r="A273" s="3">
        <v>1.6859135662817286</v>
      </c>
      <c r="B273" s="4">
        <v>0.26908283953786782</v>
      </c>
      <c r="C273" s="3">
        <v>0.16387587846724014</v>
      </c>
      <c r="D273" s="3">
        <v>-2.2380360551132534E-2</v>
      </c>
      <c r="E273" s="4">
        <v>2.6614660542365672E-2</v>
      </c>
      <c r="F273" s="4">
        <v>0.18159561610489958</v>
      </c>
      <c r="G273" s="3">
        <v>6.6182624996640183E-3</v>
      </c>
      <c r="H273" s="4">
        <v>0.40565923479191501</v>
      </c>
      <c r="I273" s="3">
        <v>0.18592268018259772</v>
      </c>
      <c r="J273" s="4">
        <v>-0.4582994093273382</v>
      </c>
      <c r="K273" s="4">
        <v>0.25583278307284313</v>
      </c>
      <c r="L273" s="4">
        <v>-0.42315600068588971</v>
      </c>
      <c r="M273" s="3">
        <v>-0.22022061272473414</v>
      </c>
      <c r="S273" s="3">
        <f t="shared" si="12"/>
        <v>3.0928797659191543E-2</v>
      </c>
      <c r="T273" s="3">
        <f t="shared" si="13"/>
        <v>0.26207271893357348</v>
      </c>
      <c r="U273" s="3">
        <f t="shared" si="14"/>
        <v>7.5653877411777898E-2</v>
      </c>
    </row>
    <row r="274" spans="1:21">
      <c r="A274" s="3">
        <v>1.7842175643156486</v>
      </c>
      <c r="B274" s="4">
        <v>0.26334856501799331</v>
      </c>
      <c r="C274" s="3">
        <v>0.16219346007699398</v>
      </c>
      <c r="D274" s="3">
        <v>-3.243635053028994E-2</v>
      </c>
      <c r="E274" s="4">
        <v>2.7713984535967146E-4</v>
      </c>
      <c r="F274" s="4">
        <v>0.16830675178054888</v>
      </c>
      <c r="G274" s="3">
        <v>1.5924619049097581E-2</v>
      </c>
      <c r="H274" s="4">
        <v>0.40997722099292622</v>
      </c>
      <c r="I274" s="3">
        <v>0.18074356161230112</v>
      </c>
      <c r="J274" s="4">
        <v>-0.43501736846595013</v>
      </c>
      <c r="K274" s="4">
        <v>0.24765565289166269</v>
      </c>
      <c r="L274" s="4">
        <v>-0.40800946253340975</v>
      </c>
      <c r="M274" s="3">
        <v>-0.2155080308714471</v>
      </c>
      <c r="S274" s="3">
        <f t="shared" si="12"/>
        <v>2.9787979905482209E-2</v>
      </c>
      <c r="T274" s="3">
        <f t="shared" si="13"/>
        <v>0.25476830536392858</v>
      </c>
      <c r="U274" s="3">
        <f t="shared" si="14"/>
        <v>7.3545274841424479E-2</v>
      </c>
    </row>
    <row r="275" spans="1:21">
      <c r="A275" s="3">
        <v>1.8825215623495686</v>
      </c>
      <c r="B275" s="4">
        <v>0.25654811969911284</v>
      </c>
      <c r="C275" s="3">
        <v>0.16112977585248886</v>
      </c>
      <c r="D275" s="3">
        <v>-4.3935579575061313E-2</v>
      </c>
      <c r="E275" s="4">
        <v>-2.6450652359287424E-2</v>
      </c>
      <c r="F275" s="4">
        <v>0.15699629843939711</v>
      </c>
      <c r="G275" s="3">
        <v>1.9233146291549211E-2</v>
      </c>
      <c r="H275" s="4">
        <v>0.41502985914228452</v>
      </c>
      <c r="I275" s="3">
        <v>0.1752684605079517</v>
      </c>
      <c r="J275" s="4">
        <v>-0.41009788938987513</v>
      </c>
      <c r="K275" s="4">
        <v>0.23739326128498989</v>
      </c>
      <c r="L275" s="4">
        <v>-0.38892205798469298</v>
      </c>
      <c r="M275" s="3">
        <v>-0.21250434835241819</v>
      </c>
      <c r="S275" s="3">
        <f t="shared" si="12"/>
        <v>2.8307366129703259E-2</v>
      </c>
      <c r="T275" s="3">
        <f t="shared" si="13"/>
        <v>0.24727429175134713</v>
      </c>
      <c r="U275" s="3">
        <f t="shared" si="14"/>
        <v>7.138193945315717E-2</v>
      </c>
    </row>
    <row r="276" spans="1:21">
      <c r="A276" s="3">
        <v>1.9808255603834883</v>
      </c>
      <c r="B276" s="4">
        <v>0.24862655380514326</v>
      </c>
      <c r="C276" s="3">
        <v>0.15685961712511304</v>
      </c>
      <c r="D276" s="3">
        <v>-5.5819231268500455E-2</v>
      </c>
      <c r="E276" s="4">
        <v>-4.9551908617465668E-2</v>
      </c>
      <c r="F276" s="4">
        <v>0.14582187443292358</v>
      </c>
      <c r="G276" s="3">
        <v>1.8981039040341711E-2</v>
      </c>
      <c r="H276" s="4">
        <v>0.41846874494117114</v>
      </c>
      <c r="I276" s="3">
        <v>0.16942724596225558</v>
      </c>
      <c r="J276" s="4">
        <v>-0.38689257003940081</v>
      </c>
      <c r="K276" s="4">
        <v>0.22558883876022987</v>
      </c>
      <c r="L276" s="4">
        <v>-0.36751927271047496</v>
      </c>
      <c r="M276" s="3">
        <v>-0.21177487375184617</v>
      </c>
      <c r="S276" s="3">
        <f t="shared" si="12"/>
        <v>2.6018004806624171E-2</v>
      </c>
      <c r="T276" s="3">
        <f t="shared" si="13"/>
        <v>0.2397584237386306</v>
      </c>
      <c r="U276" s="3">
        <f t="shared" si="14"/>
        <v>6.9212295242989372E-2</v>
      </c>
    </row>
    <row r="277" spans="1:21">
      <c r="A277" s="3">
        <v>2.0791295584174083</v>
      </c>
      <c r="B277" s="4">
        <v>0.24022516516174894</v>
      </c>
      <c r="C277" s="3">
        <v>0.15006370735935076</v>
      </c>
      <c r="D277" s="3">
        <v>-6.6415267832941341E-2</v>
      </c>
      <c r="E277" s="4">
        <v>-6.8902656119952957E-2</v>
      </c>
      <c r="F277" s="4">
        <v>0.13093632466020791</v>
      </c>
      <c r="G277" s="3">
        <v>1.933978970087848E-2</v>
      </c>
      <c r="H277" s="4">
        <v>0.42081274987673739</v>
      </c>
      <c r="I277" s="3">
        <v>0.16138926896746272</v>
      </c>
      <c r="J277" s="4">
        <v>-0.36129050249041844</v>
      </c>
      <c r="K277" s="4">
        <v>0.20456122911271368</v>
      </c>
      <c r="L277" s="4">
        <v>-0.3425083913425942</v>
      </c>
      <c r="M277" s="3">
        <v>-0.21501104536398147</v>
      </c>
      <c r="S277" s="3">
        <f t="shared" si="12"/>
        <v>2.2766697640767625E-2</v>
      </c>
      <c r="T277" s="3">
        <f t="shared" si="13"/>
        <v>0.23089175429189987</v>
      </c>
      <c r="U277" s="3">
        <f t="shared" si="14"/>
        <v>6.6652708247046666E-2</v>
      </c>
    </row>
    <row r="278" spans="1:21">
      <c r="A278" s="3">
        <v>2.1774335564513283</v>
      </c>
      <c r="B278" s="4">
        <v>0.23329290716360196</v>
      </c>
      <c r="C278" s="3">
        <v>0.14363299585234196</v>
      </c>
      <c r="D278" s="3">
        <v>-7.8316810588557384E-2</v>
      </c>
      <c r="E278" s="4">
        <v>-8.4807064488436404E-2</v>
      </c>
      <c r="F278" s="4">
        <v>0.11468968590789196</v>
      </c>
      <c r="G278" s="3">
        <v>1.9806944614055962E-2</v>
      </c>
      <c r="H278" s="4">
        <v>0.42408213101222492</v>
      </c>
      <c r="I278" s="3">
        <v>0.14716404968446645</v>
      </c>
      <c r="J278" s="4">
        <v>-0.32980851779683878</v>
      </c>
      <c r="K278" s="4">
        <v>0.18308849130777741</v>
      </c>
      <c r="L278" s="4">
        <v>-0.31521234914277441</v>
      </c>
      <c r="M278" s="3">
        <v>-0.21812554300796932</v>
      </c>
      <c r="S278" s="3">
        <f t="shared" si="12"/>
        <v>1.9957243376482012E-2</v>
      </c>
      <c r="T278" s="3">
        <f t="shared" si="13"/>
        <v>0.22133757445309399</v>
      </c>
      <c r="U278" s="3">
        <f t="shared" si="14"/>
        <v>6.389465409613633E-2</v>
      </c>
    </row>
    <row r="279" spans="1:21">
      <c r="A279" s="3">
        <v>2.2757375544852478</v>
      </c>
      <c r="B279" s="4">
        <v>0.23059464425580151</v>
      </c>
      <c r="C279" s="3">
        <v>0.13356494255486601</v>
      </c>
      <c r="D279" s="3">
        <v>-9.2799518033631914E-2</v>
      </c>
      <c r="E279" s="4">
        <v>-9.9117726163801975E-2</v>
      </c>
      <c r="F279" s="4">
        <v>9.9595232815667137E-2</v>
      </c>
      <c r="G279" s="3">
        <v>2.5066994528992061E-2</v>
      </c>
      <c r="H279" s="4">
        <v>0.42997364187570591</v>
      </c>
      <c r="I279" s="3">
        <v>0.13032780188060269</v>
      </c>
      <c r="J279" s="4">
        <v>-0.3024861631912325</v>
      </c>
      <c r="K279" s="4">
        <v>0.16519846824117199</v>
      </c>
      <c r="L279" s="4">
        <v>-0.28692488298033531</v>
      </c>
      <c r="M279" s="3">
        <v>-0.21750519793696529</v>
      </c>
      <c r="S279" s="3">
        <f t="shared" si="12"/>
        <v>1.7957353153903361E-2</v>
      </c>
      <c r="T279" s="3">
        <f t="shared" si="13"/>
        <v>0.21338794978048861</v>
      </c>
      <c r="U279" s="3">
        <f t="shared" si="14"/>
        <v>6.1599795123793724E-2</v>
      </c>
    </row>
    <row r="280" spans="1:21">
      <c r="A280" s="3">
        <v>2.3740415525191678</v>
      </c>
      <c r="B280" s="4">
        <v>0.22710938485858406</v>
      </c>
      <c r="C280" s="3">
        <v>0.12889681987581328</v>
      </c>
      <c r="D280" s="3">
        <v>-0.1065884912083908</v>
      </c>
      <c r="E280" s="4">
        <v>-0.10752664719208825</v>
      </c>
      <c r="F280" s="4">
        <v>8.4536228886529868E-2</v>
      </c>
      <c r="G280" s="3">
        <v>2.8352002914617987E-2</v>
      </c>
      <c r="H280" s="4">
        <v>0.43441803262100026</v>
      </c>
      <c r="I280" s="3">
        <v>0.11337352958975921</v>
      </c>
      <c r="J280" s="4">
        <v>-0.27699602517575167</v>
      </c>
      <c r="K280" s="4">
        <v>0.14639952232858242</v>
      </c>
      <c r="L280" s="4">
        <v>-0.25913962718684369</v>
      </c>
      <c r="M280" s="3">
        <v>-0.21632540999647989</v>
      </c>
      <c r="S280" s="3">
        <f t="shared" si="12"/>
        <v>1.6375776692944401E-2</v>
      </c>
      <c r="T280" s="3">
        <f t="shared" si="13"/>
        <v>0.2060603872378354</v>
      </c>
      <c r="U280" s="3">
        <f t="shared" si="14"/>
        <v>5.9484510020541399E-2</v>
      </c>
    </row>
    <row r="281" spans="1:21">
      <c r="A281" s="3">
        <v>2.4723455505530878</v>
      </c>
      <c r="B281" s="4">
        <v>0.22509650713476997</v>
      </c>
      <c r="C281" s="3">
        <v>0.12514220481536298</v>
      </c>
      <c r="D281" s="3">
        <v>-0.11612966262479331</v>
      </c>
      <c r="E281" s="4">
        <v>-0.11656503988792559</v>
      </c>
      <c r="F281" s="4">
        <v>7.307502559047506E-2</v>
      </c>
      <c r="G281" s="3">
        <v>3.2185580096274799E-2</v>
      </c>
      <c r="H281" s="4">
        <v>0.43505719999191228</v>
      </c>
      <c r="I281" s="3">
        <v>8.9510503941976544E-2</v>
      </c>
      <c r="J281" s="4">
        <v>-0.25307226533949967</v>
      </c>
      <c r="K281" s="4">
        <v>0.12754165138930376</v>
      </c>
      <c r="L281" s="4">
        <v>-0.23173152560485702</v>
      </c>
      <c r="M281" s="3">
        <v>-0.21569632961914709</v>
      </c>
      <c r="S281" s="3">
        <f t="shared" si="12"/>
        <v>1.4534487490321065E-2</v>
      </c>
      <c r="T281" s="3">
        <f t="shared" si="13"/>
        <v>0.19896966257487284</v>
      </c>
      <c r="U281" s="3">
        <f t="shared" si="14"/>
        <v>5.7437594124085924E-2</v>
      </c>
    </row>
    <row r="282" spans="1:21">
      <c r="A282" s="3">
        <v>2.5706495485870078</v>
      </c>
      <c r="B282" s="4">
        <v>0.2206309256845391</v>
      </c>
      <c r="C282" s="3">
        <v>0.11772909555002825</v>
      </c>
      <c r="D282" s="3">
        <v>-0.12783882984907227</v>
      </c>
      <c r="E282" s="4">
        <v>-0.12821033300676654</v>
      </c>
      <c r="F282" s="4">
        <v>6.1930156875587346E-2</v>
      </c>
      <c r="G282" s="3">
        <v>3.4384755747890461E-2</v>
      </c>
      <c r="H282" s="4">
        <v>0.43730022516002687</v>
      </c>
      <c r="I282" s="3">
        <v>6.0157875493344178E-2</v>
      </c>
      <c r="J282" s="4">
        <v>-0.23162583450313892</v>
      </c>
      <c r="K282" s="4">
        <v>0.10567747659262373</v>
      </c>
      <c r="L282" s="4">
        <v>-0.19739067792014162</v>
      </c>
      <c r="M282" s="3">
        <v>-0.21535839288462166</v>
      </c>
      <c r="S282" s="3">
        <f t="shared" si="12"/>
        <v>1.1448870245024908E-2</v>
      </c>
      <c r="T282" s="3">
        <f t="shared" si="13"/>
        <v>0.1923050024715342</v>
      </c>
      <c r="U282" s="3">
        <f t="shared" si="14"/>
        <v>5.5513672471725964E-2</v>
      </c>
    </row>
    <row r="283" spans="1:21">
      <c r="A283" s="3">
        <v>2.6689535466209278</v>
      </c>
      <c r="B283" s="4">
        <v>0.2172457803062473</v>
      </c>
      <c r="C283" s="3">
        <v>0.10986951567895863</v>
      </c>
      <c r="D283" s="3">
        <v>-0.13616802303042508</v>
      </c>
      <c r="E283" s="4">
        <v>-0.14085770206823955</v>
      </c>
      <c r="F283" s="4">
        <v>5.4034182767937956E-2</v>
      </c>
      <c r="G283" s="3">
        <v>3.5606479292460774E-2</v>
      </c>
      <c r="H283" s="4">
        <v>0.43910055461965958</v>
      </c>
      <c r="I283" s="3">
        <v>2.8784178808326715E-2</v>
      </c>
      <c r="J283" s="4">
        <v>-0.21698530778122399</v>
      </c>
      <c r="K283" s="4">
        <v>8.7851946107775872E-2</v>
      </c>
      <c r="L283" s="4">
        <v>-0.15872947229710052</v>
      </c>
      <c r="M283" s="3">
        <v>-0.21408741442969464</v>
      </c>
      <c r="S283" s="3">
        <f t="shared" si="12"/>
        <v>8.8053931645569235E-3</v>
      </c>
      <c r="T283" s="3">
        <f t="shared" si="13"/>
        <v>0.18716606658964632</v>
      </c>
      <c r="U283" s="3">
        <f t="shared" si="14"/>
        <v>5.4030189464347865E-2</v>
      </c>
    </row>
    <row r="284" spans="1:21">
      <c r="A284" s="3">
        <v>2.7672575446548473</v>
      </c>
      <c r="B284" s="4">
        <v>0.21295768263488307</v>
      </c>
      <c r="C284" s="3">
        <v>0.10468310244870467</v>
      </c>
      <c r="D284" s="3">
        <v>-0.14311657251306251</v>
      </c>
      <c r="E284" s="4">
        <v>-0.15103084286631793</v>
      </c>
      <c r="F284" s="4">
        <v>4.3355709941281628E-2</v>
      </c>
      <c r="G284" s="3">
        <v>3.6919731618328185E-2</v>
      </c>
      <c r="H284" s="4">
        <v>0.43969596215578238</v>
      </c>
      <c r="I284" s="3">
        <v>2.1117843782197956E-3</v>
      </c>
      <c r="J284" s="4">
        <v>-0.20762418310951886</v>
      </c>
      <c r="K284" s="4">
        <v>7.2606341111406514E-2</v>
      </c>
      <c r="L284" s="4">
        <v>-0.12258279677650548</v>
      </c>
      <c r="M284" s="3">
        <v>-0.21236887799594342</v>
      </c>
      <c r="S284" s="3">
        <f t="shared" si="12"/>
        <v>6.3005867522714989E-3</v>
      </c>
      <c r="T284" s="3">
        <f t="shared" si="13"/>
        <v>0.18353296119956125</v>
      </c>
      <c r="U284" s="3">
        <f t="shared" si="14"/>
        <v>5.2981402276867914E-2</v>
      </c>
    </row>
    <row r="285" spans="1:21">
      <c r="A285" s="3">
        <v>2.8655615426887677</v>
      </c>
      <c r="B285" s="4">
        <v>0.20838865921335645</v>
      </c>
      <c r="C285" s="3">
        <v>0.10163782834022352</v>
      </c>
      <c r="D285" s="3">
        <v>-0.15086369636489161</v>
      </c>
      <c r="E285" s="4">
        <v>-0.16050966221532773</v>
      </c>
      <c r="F285" s="4">
        <v>3.3398335593254495E-2</v>
      </c>
      <c r="G285" s="3">
        <v>3.7969052493377037E-2</v>
      </c>
      <c r="H285" s="4">
        <v>0.44347608617812623</v>
      </c>
      <c r="I285" s="3">
        <v>-1.884946108595115E-2</v>
      </c>
      <c r="J285" s="4">
        <v>-0.19970374848130393</v>
      </c>
      <c r="K285" s="4">
        <v>5.790758871419123E-2</v>
      </c>
      <c r="L285" s="4">
        <v>-8.6020339505940402E-2</v>
      </c>
      <c r="M285" s="3">
        <v>-0.21452855076741026</v>
      </c>
      <c r="S285" s="3">
        <f t="shared" si="12"/>
        <v>4.3585076759753219E-3</v>
      </c>
      <c r="T285" s="3">
        <f t="shared" si="13"/>
        <v>0.18218389102037305</v>
      </c>
      <c r="U285" s="3">
        <f t="shared" si="14"/>
        <v>5.2591959261312916E-2</v>
      </c>
    </row>
    <row r="286" spans="1:21">
      <c r="A286" s="3">
        <v>2.9638655407226877</v>
      </c>
      <c r="B286" s="4">
        <v>0.20260976387031049</v>
      </c>
      <c r="C286" s="3">
        <v>9.9638874118041024E-2</v>
      </c>
      <c r="D286" s="3">
        <v>-0.15602014669167191</v>
      </c>
      <c r="E286" s="4">
        <v>-0.17056209151164201</v>
      </c>
      <c r="F286" s="4">
        <v>2.1403713672762146E-2</v>
      </c>
      <c r="G286" s="3">
        <v>3.8856454851675118E-2</v>
      </c>
      <c r="H286" s="4">
        <v>0.44890450249719815</v>
      </c>
      <c r="I286" s="3">
        <v>-3.8620541543391236E-2</v>
      </c>
      <c r="J286" s="4">
        <v>-0.19598381241700608</v>
      </c>
      <c r="K286" s="4">
        <v>4.9125596437670629E-2</v>
      </c>
      <c r="L286" s="4">
        <v>-5.0610726076208437E-2</v>
      </c>
      <c r="M286" s="3">
        <v>-0.21187478197688264</v>
      </c>
      <c r="S286" s="3">
        <f t="shared" ref="S286:S349" si="15">AVERAGE(B286:Q286)</f>
        <v>3.0722337692379357E-3</v>
      </c>
      <c r="T286" s="3">
        <f t="shared" si="13"/>
        <v>0.18201400149031063</v>
      </c>
      <c r="U286" s="3">
        <f t="shared" si="14"/>
        <v>5.2542916378355897E-2</v>
      </c>
    </row>
    <row r="287" spans="1:21">
      <c r="A287" s="3">
        <v>3.0621695387566077</v>
      </c>
      <c r="B287" s="4">
        <v>0.19915249197285001</v>
      </c>
      <c r="C287" s="3">
        <v>0.10162999304912504</v>
      </c>
      <c r="D287" s="3">
        <v>-0.1604484394193568</v>
      </c>
      <c r="E287" s="4">
        <v>-0.1779532342331652</v>
      </c>
      <c r="F287" s="4">
        <v>9.1554618932780645E-3</v>
      </c>
      <c r="G287" s="3">
        <v>3.7931615131275978E-2</v>
      </c>
      <c r="H287" s="4">
        <v>0.45226513868303542</v>
      </c>
      <c r="I287" s="3">
        <v>-5.8327454359408885E-2</v>
      </c>
      <c r="J287" s="4">
        <v>-0.19915309064141035</v>
      </c>
      <c r="K287" s="4">
        <v>4.2182822985173687E-2</v>
      </c>
      <c r="L287" s="4">
        <v>-1.4434390765011103E-2</v>
      </c>
      <c r="M287" s="3">
        <v>-0.2066628463543852</v>
      </c>
      <c r="S287" s="3">
        <f t="shared" si="15"/>
        <v>2.1115056618333863E-3</v>
      </c>
      <c r="T287" s="3">
        <f t="shared" si="13"/>
        <v>0.18284228851536938</v>
      </c>
      <c r="U287" s="3">
        <f t="shared" si="14"/>
        <v>5.2782022246797865E-2</v>
      </c>
    </row>
    <row r="288" spans="1:21">
      <c r="A288" s="3">
        <v>3.1604735367905281</v>
      </c>
      <c r="B288" s="4">
        <v>0.19288075633442092</v>
      </c>
      <c r="C288" s="3">
        <v>0.10186717238197711</v>
      </c>
      <c r="D288" s="3">
        <v>-0.16278961172529455</v>
      </c>
      <c r="E288" s="4">
        <v>-0.18185346401771149</v>
      </c>
      <c r="F288" s="4">
        <v>2.1851932955520094E-4</v>
      </c>
      <c r="G288" s="3">
        <v>3.656639806017474E-2</v>
      </c>
      <c r="H288" s="4">
        <v>0.45714185931162005</v>
      </c>
      <c r="I288" s="3">
        <v>-7.4373742525785075E-2</v>
      </c>
      <c r="J288" s="4">
        <v>-0.19980801443303148</v>
      </c>
      <c r="K288" s="4">
        <v>3.7214145117366607E-2</v>
      </c>
      <c r="L288" s="4">
        <v>1.4636892835294103E-2</v>
      </c>
      <c r="M288" s="3">
        <v>-0.20294312939337358</v>
      </c>
      <c r="S288" s="3">
        <f t="shared" si="15"/>
        <v>1.563148439601041E-3</v>
      </c>
      <c r="T288" s="3">
        <f t="shared" si="13"/>
        <v>0.18386528034494981</v>
      </c>
      <c r="U288" s="3">
        <f t="shared" si="14"/>
        <v>5.3077334550891392E-2</v>
      </c>
    </row>
    <row r="289" spans="1:21">
      <c r="A289" s="3">
        <v>3.2587775348244485</v>
      </c>
      <c r="B289" s="4">
        <v>0.18578214501044152</v>
      </c>
      <c r="C289" s="3">
        <v>9.6294343864822801E-2</v>
      </c>
      <c r="D289" s="3">
        <v>-0.16714980252001893</v>
      </c>
      <c r="E289" s="4">
        <v>-0.1838381639562357</v>
      </c>
      <c r="F289" s="4">
        <v>-5.3059742257362185E-3</v>
      </c>
      <c r="G289" s="3">
        <v>3.4272569145740256E-2</v>
      </c>
      <c r="H289" s="4">
        <v>0.4639092264153738</v>
      </c>
      <c r="I289" s="3">
        <v>-8.8765846308331509E-2</v>
      </c>
      <c r="J289" s="4">
        <v>-0.20489492317078406</v>
      </c>
      <c r="K289" s="4">
        <v>3.0864814735172916E-2</v>
      </c>
      <c r="L289" s="4">
        <v>3.8618468716203704E-2</v>
      </c>
      <c r="M289" s="3">
        <v>-0.20211474757589304</v>
      </c>
      <c r="S289" s="3">
        <f t="shared" si="15"/>
        <v>-1.9399082243704013E-4</v>
      </c>
      <c r="T289" s="3">
        <f t="shared" si="13"/>
        <v>0.18598676326353988</v>
      </c>
      <c r="U289" s="3">
        <f t="shared" si="14"/>
        <v>5.3689753917955982E-2</v>
      </c>
    </row>
    <row r="290" spans="1:21">
      <c r="A290" s="3">
        <v>3.3570815328583685</v>
      </c>
      <c r="B290" s="4">
        <v>0.17759680887886301</v>
      </c>
      <c r="C290" s="3">
        <v>8.6379114026748985E-2</v>
      </c>
      <c r="D290" s="3">
        <v>-0.17104821969217965</v>
      </c>
      <c r="E290" s="4">
        <v>-0.18307383739761268</v>
      </c>
      <c r="F290" s="4">
        <v>-9.4079726433952404E-3</v>
      </c>
      <c r="G290" s="3">
        <v>3.3531592179721514E-2</v>
      </c>
      <c r="H290" s="4">
        <v>0.47085974535281833</v>
      </c>
      <c r="I290" s="3">
        <v>-0.10459953330769216</v>
      </c>
      <c r="J290" s="4">
        <v>-0.21096411011453828</v>
      </c>
      <c r="K290" s="4">
        <v>1.8450373023451188E-2</v>
      </c>
      <c r="L290" s="4">
        <v>6.9353107611311304E-2</v>
      </c>
      <c r="M290" s="3">
        <v>-0.2037530968009767</v>
      </c>
      <c r="S290" s="3">
        <f t="shared" si="15"/>
        <v>-2.2230024069567014E-3</v>
      </c>
      <c r="T290" s="3">
        <f t="shared" si="13"/>
        <v>0.18858032996238605</v>
      </c>
      <c r="U290" s="3">
        <f t="shared" si="14"/>
        <v>5.4438452133826018E-2</v>
      </c>
    </row>
    <row r="291" spans="1:21">
      <c r="A291" s="3">
        <v>3.4553855308922885</v>
      </c>
      <c r="B291" s="4">
        <v>0.16823566691539713</v>
      </c>
      <c r="C291" s="3">
        <v>7.2121521498263425E-2</v>
      </c>
      <c r="D291" s="3">
        <v>-0.17445723635337904</v>
      </c>
      <c r="E291" s="4">
        <v>-0.17879427385390761</v>
      </c>
      <c r="F291" s="4">
        <v>-1.2622408269135374E-2</v>
      </c>
      <c r="G291" s="3">
        <v>3.1485638844286082E-2</v>
      </c>
      <c r="H291" s="4">
        <v>0.47357388766603431</v>
      </c>
      <c r="I291" s="3">
        <v>-0.11738471245986325</v>
      </c>
      <c r="J291" s="4">
        <v>-0.22174128023533407</v>
      </c>
      <c r="K291" s="4">
        <v>6.8788623278845011E-3</v>
      </c>
      <c r="L291" s="4">
        <v>9.7838241422620542E-2</v>
      </c>
      <c r="M291" s="3">
        <v>-0.19981127013600941</v>
      </c>
      <c r="S291" s="3">
        <f t="shared" si="15"/>
        <v>-4.5564468860952332E-3</v>
      </c>
      <c r="T291" s="3">
        <f t="shared" si="13"/>
        <v>0.19008195302152073</v>
      </c>
      <c r="U291" s="3">
        <f t="shared" si="14"/>
        <v>5.4871933372532398E-2</v>
      </c>
    </row>
    <row r="292" spans="1:21">
      <c r="A292" s="3">
        <v>3.5536895289262085</v>
      </c>
      <c r="B292" s="4">
        <v>0.16144123140068514</v>
      </c>
      <c r="C292" s="3">
        <v>6.0925781403500592E-2</v>
      </c>
      <c r="D292" s="3">
        <v>-0.17884108876441207</v>
      </c>
      <c r="E292" s="4">
        <v>-0.17440739920662368</v>
      </c>
      <c r="F292" s="4">
        <v>-1.3657720212303518E-2</v>
      </c>
      <c r="G292" s="3">
        <v>2.8045255113967747E-2</v>
      </c>
      <c r="H292" s="4">
        <v>0.47642091217107208</v>
      </c>
      <c r="I292" s="3">
        <v>-0.12729647668030974</v>
      </c>
      <c r="J292" s="4">
        <v>-0.22230324617132444</v>
      </c>
      <c r="K292" s="4">
        <v>-9.4235482440895003E-4</v>
      </c>
      <c r="L292" s="4">
        <v>0.12822104768715009</v>
      </c>
      <c r="M292" s="3">
        <v>-0.19570063228965839</v>
      </c>
      <c r="S292" s="3">
        <f t="shared" si="15"/>
        <v>-4.8412241977220938E-3</v>
      </c>
      <c r="T292" s="3">
        <f t="shared" si="13"/>
        <v>0.19153097934100474</v>
      </c>
      <c r="U292" s="3">
        <f t="shared" si="14"/>
        <v>5.5290231240340874E-2</v>
      </c>
    </row>
    <row r="293" spans="1:21">
      <c r="A293" s="3">
        <v>3.6519935269601289</v>
      </c>
      <c r="B293" s="4">
        <v>0.15506195551262916</v>
      </c>
      <c r="C293" s="3">
        <v>4.6241626630577105E-2</v>
      </c>
      <c r="D293" s="3">
        <v>-0.1842791578468389</v>
      </c>
      <c r="E293" s="4">
        <v>-0.1665166586929995</v>
      </c>
      <c r="F293" s="4">
        <v>-1.0343148539841931E-2</v>
      </c>
      <c r="G293" s="3">
        <v>2.0593665279051026E-2</v>
      </c>
      <c r="H293" s="4">
        <v>0.47849234931521134</v>
      </c>
      <c r="I293" s="3">
        <v>-0.13470267015869067</v>
      </c>
      <c r="J293" s="4">
        <v>-0.21771026730201845</v>
      </c>
      <c r="K293" s="4">
        <v>-7.3395557351917731E-3</v>
      </c>
      <c r="L293" s="4">
        <v>0.15770523977779713</v>
      </c>
      <c r="M293" s="3">
        <v>-0.19231289759346448</v>
      </c>
      <c r="S293" s="3">
        <f t="shared" si="15"/>
        <v>-4.5924599461483334E-3</v>
      </c>
      <c r="T293" s="3">
        <f t="shared" si="13"/>
        <v>0.1924737332151383</v>
      </c>
      <c r="U293" s="3">
        <f t="shared" si="14"/>
        <v>5.5562380841846157E-2</v>
      </c>
    </row>
    <row r="294" spans="1:21">
      <c r="A294" s="3">
        <v>3.7502975249940484</v>
      </c>
      <c r="B294" s="4">
        <v>0.14554065660156018</v>
      </c>
      <c r="C294" s="3">
        <v>3.1988860688904275E-2</v>
      </c>
      <c r="D294" s="3">
        <v>-0.19053583208866673</v>
      </c>
      <c r="E294" s="4">
        <v>-0.15460505487490014</v>
      </c>
      <c r="F294" s="4">
        <v>-5.1123862057672661E-3</v>
      </c>
      <c r="G294" s="3">
        <v>1.4741208210332495E-2</v>
      </c>
      <c r="H294" s="4">
        <v>0.47824983015111255</v>
      </c>
      <c r="I294" s="3">
        <v>-0.13815353201469854</v>
      </c>
      <c r="J294" s="4">
        <v>-0.21671279444572294</v>
      </c>
      <c r="K294" s="4">
        <v>-1.5087251390854362E-2</v>
      </c>
      <c r="L294" s="4">
        <v>0.1860500059644114</v>
      </c>
      <c r="M294" s="3">
        <v>-0.18544015131029207</v>
      </c>
      <c r="S294" s="3">
        <f t="shared" si="15"/>
        <v>-4.0897033928817593E-3</v>
      </c>
      <c r="T294" s="3">
        <f t="shared" si="13"/>
        <v>0.19288570475304495</v>
      </c>
      <c r="U294" s="3">
        <f t="shared" si="14"/>
        <v>5.568130678100059E-2</v>
      </c>
    </row>
    <row r="295" spans="1:21">
      <c r="A295" s="3">
        <v>3.8486015230279698</v>
      </c>
      <c r="B295" s="4">
        <v>0.1382886828005456</v>
      </c>
      <c r="C295" s="3">
        <v>1.6643103848613238E-2</v>
      </c>
      <c r="D295" s="3">
        <v>-0.19789973364215963</v>
      </c>
      <c r="E295" s="4">
        <v>-0.14214658904696945</v>
      </c>
      <c r="F295" s="4">
        <v>5.8443883775664114E-4</v>
      </c>
      <c r="G295" s="3">
        <v>1.2361691523703911E-2</v>
      </c>
      <c r="H295" s="4">
        <v>0.47812103818517826</v>
      </c>
      <c r="I295" s="3">
        <v>-0.13749764742002155</v>
      </c>
      <c r="J295" s="4">
        <v>-0.21383716607270525</v>
      </c>
      <c r="K295" s="4">
        <v>-1.9146824630920465E-2</v>
      </c>
      <c r="L295" s="4">
        <v>0.21080815552533066</v>
      </c>
      <c r="M295" s="3">
        <v>-0.17957937602224824</v>
      </c>
      <c r="S295" s="3">
        <f t="shared" si="15"/>
        <v>-2.775018842824687E-3</v>
      </c>
      <c r="T295" s="3">
        <f t="shared" si="13"/>
        <v>0.19345941643709919</v>
      </c>
      <c r="U295" s="3">
        <f t="shared" si="14"/>
        <v>5.5846923078613567E-2</v>
      </c>
    </row>
    <row r="296" spans="1:21">
      <c r="A296" s="3">
        <v>3.9469055210618893</v>
      </c>
      <c r="B296" s="4">
        <v>0.13004417278466573</v>
      </c>
      <c r="C296" s="3">
        <v>3.1679465365355257E-3</v>
      </c>
      <c r="D296" s="3">
        <v>-0.20127946067754804</v>
      </c>
      <c r="E296" s="4">
        <v>-0.13067275981405013</v>
      </c>
      <c r="F296" s="4">
        <v>6.1612674442325472E-3</v>
      </c>
      <c r="G296" s="3">
        <v>1.4122818739024035E-2</v>
      </c>
      <c r="H296" s="4">
        <v>0.47631355588155599</v>
      </c>
      <c r="I296" s="3">
        <v>-0.135019574755916</v>
      </c>
      <c r="J296" s="4">
        <v>-0.21014239158536169</v>
      </c>
      <c r="K296" s="4">
        <v>-2.2751809589484574E-2</v>
      </c>
      <c r="L296" s="4">
        <v>0.23504682505252439</v>
      </c>
      <c r="M296" s="3">
        <v>-0.1743351443881313</v>
      </c>
      <c r="S296" s="3">
        <f t="shared" si="15"/>
        <v>-7.7871286432946074E-4</v>
      </c>
      <c r="T296" s="3">
        <f t="shared" si="13"/>
        <v>0.19368414233622741</v>
      </c>
      <c r="U296" s="3">
        <f t="shared" si="14"/>
        <v>5.5911795857791345E-2</v>
      </c>
    </row>
    <row r="297" spans="1:21">
      <c r="A297" s="3">
        <v>4.0452095190958106</v>
      </c>
      <c r="B297" s="4">
        <v>0.12496764326866204</v>
      </c>
      <c r="C297" s="3">
        <v>-7.2608895189915966E-3</v>
      </c>
      <c r="D297" s="3">
        <v>-0.20430253789774458</v>
      </c>
      <c r="E297" s="4">
        <v>-0.12020544300670753</v>
      </c>
      <c r="F297" s="4">
        <v>1.2332257752377255E-2</v>
      </c>
      <c r="G297" s="3">
        <v>1.9491233974151041E-2</v>
      </c>
      <c r="H297" s="4">
        <v>0.47262777348605506</v>
      </c>
      <c r="I297" s="3">
        <v>-0.13481408275027104</v>
      </c>
      <c r="J297" s="4">
        <v>-0.20720327288201826</v>
      </c>
      <c r="K297" s="4">
        <v>-2.859000572313266E-2</v>
      </c>
      <c r="L297" s="4">
        <v>0.25454225088671573</v>
      </c>
      <c r="M297" s="3">
        <v>-0.16737956154781972</v>
      </c>
      <c r="S297" s="3">
        <f t="shared" si="15"/>
        <v>1.1837805034396419E-3</v>
      </c>
      <c r="T297" s="3">
        <f t="shared" si="13"/>
        <v>0.19375323516809526</v>
      </c>
      <c r="U297" s="3">
        <f t="shared" si="14"/>
        <v>5.5931741240330332E-2</v>
      </c>
    </row>
    <row r="298" spans="1:21">
      <c r="A298" s="3">
        <v>4.1435135171297297</v>
      </c>
      <c r="B298" s="4">
        <v>0.12173651976569295</v>
      </c>
      <c r="C298" s="3">
        <v>-1.4362364143574105E-2</v>
      </c>
      <c r="D298" s="3">
        <v>-0.2097663704191266</v>
      </c>
      <c r="E298" s="4">
        <v>-0.11102509160644532</v>
      </c>
      <c r="F298" s="4">
        <v>1.7378601050235316E-2</v>
      </c>
      <c r="G298" s="3">
        <v>2.5581677517479841E-2</v>
      </c>
      <c r="H298" s="4">
        <v>0.4656288907657381</v>
      </c>
      <c r="I298" s="3">
        <v>-0.13489415639990426</v>
      </c>
      <c r="J298" s="4">
        <v>-0.20893562262579182</v>
      </c>
      <c r="K298" s="4">
        <v>-3.1009288416679191E-2</v>
      </c>
      <c r="L298" s="4">
        <v>0.26593386848234768</v>
      </c>
      <c r="M298" s="3">
        <v>-0.15731938529288328</v>
      </c>
      <c r="S298" s="3">
        <f t="shared" si="15"/>
        <v>2.4122732230907767E-3</v>
      </c>
      <c r="T298" s="3">
        <f t="shared" si="13"/>
        <v>0.19307462875767187</v>
      </c>
      <c r="U298" s="3">
        <f t="shared" si="14"/>
        <v>5.5735844443464459E-2</v>
      </c>
    </row>
    <row r="299" spans="1:21">
      <c r="A299" s="3">
        <v>4.2418175151636506</v>
      </c>
      <c r="B299" s="4">
        <v>0.11783605214169993</v>
      </c>
      <c r="C299" s="3">
        <v>-2.141591532454739E-2</v>
      </c>
      <c r="D299" s="3">
        <v>-0.21221895987427253</v>
      </c>
      <c r="E299" s="4">
        <v>-0.10647737907975011</v>
      </c>
      <c r="F299" s="4">
        <v>2.1368287761326103E-2</v>
      </c>
      <c r="G299" s="3">
        <v>3.3604937214196773E-2</v>
      </c>
      <c r="H299" s="4">
        <v>0.45688138136949452</v>
      </c>
      <c r="I299" s="3">
        <v>-0.13063102963200776</v>
      </c>
      <c r="J299" s="4">
        <v>-0.21693662204733266</v>
      </c>
      <c r="K299" s="4">
        <v>-2.9086164773362982E-2</v>
      </c>
      <c r="L299" s="4">
        <v>0.27446123712645826</v>
      </c>
      <c r="M299" s="3">
        <v>-0.14481013458501729</v>
      </c>
      <c r="S299" s="3">
        <f t="shared" si="15"/>
        <v>3.5479741914070709E-3</v>
      </c>
      <c r="T299" s="3">
        <f t="shared" si="13"/>
        <v>0.19195586410050747</v>
      </c>
      <c r="U299" s="3">
        <f t="shared" si="14"/>
        <v>5.5412884905477605E-2</v>
      </c>
    </row>
    <row r="300" spans="1:21">
      <c r="A300" s="3">
        <v>4.3401215131975706</v>
      </c>
      <c r="B300" s="4">
        <v>0.10884111301578477</v>
      </c>
      <c r="C300" s="3">
        <v>-2.6053796334023171E-2</v>
      </c>
      <c r="D300" s="3">
        <v>-0.21126576978338341</v>
      </c>
      <c r="E300" s="4">
        <v>-0.10465775447426783</v>
      </c>
      <c r="F300" s="4">
        <v>2.2870243408283759E-2</v>
      </c>
      <c r="G300" s="3">
        <v>3.723844945079182E-2</v>
      </c>
      <c r="H300" s="4">
        <v>0.44565797498163062</v>
      </c>
      <c r="I300" s="3">
        <v>-0.12065223192038088</v>
      </c>
      <c r="J300" s="4">
        <v>-0.22155562878115778</v>
      </c>
      <c r="K300" s="4">
        <v>-2.9832296570901591E-2</v>
      </c>
      <c r="L300" s="4">
        <v>0.27909549716817661</v>
      </c>
      <c r="M300" s="3">
        <v>-0.13825675851727043</v>
      </c>
      <c r="S300" s="3">
        <f t="shared" si="15"/>
        <v>3.4524201369402047E-3</v>
      </c>
      <c r="T300" s="3">
        <f t="shared" si="13"/>
        <v>0.18930408981402147</v>
      </c>
      <c r="U300" s="3">
        <f t="shared" si="14"/>
        <v>5.46473836064112E-2</v>
      </c>
    </row>
    <row r="301" spans="1:21">
      <c r="A301" s="3">
        <v>4.4384255112314905</v>
      </c>
      <c r="B301" s="4">
        <v>0.10149699918654813</v>
      </c>
      <c r="C301" s="3">
        <v>-3.3812017144422946E-2</v>
      </c>
      <c r="D301" s="3">
        <v>-0.20938707521137098</v>
      </c>
      <c r="E301" s="4">
        <v>-0.10485802881606603</v>
      </c>
      <c r="F301" s="4">
        <v>2.6193065142601668E-2</v>
      </c>
      <c r="G301" s="3">
        <v>4.1293558892800654E-2</v>
      </c>
      <c r="H301" s="4">
        <v>0.4353537652833242</v>
      </c>
      <c r="I301" s="3">
        <v>-0.11105260857041899</v>
      </c>
      <c r="J301" s="4">
        <v>-0.22749081597899387</v>
      </c>
      <c r="K301" s="4">
        <v>-2.5027288289777589E-2</v>
      </c>
      <c r="L301" s="4">
        <v>0.28102975026549198</v>
      </c>
      <c r="M301" s="3">
        <v>-0.13110449046872252</v>
      </c>
      <c r="S301" s="3">
        <f t="shared" si="15"/>
        <v>3.5529011909161412E-3</v>
      </c>
      <c r="T301" s="3">
        <f t="shared" si="13"/>
        <v>0.18684506315195121</v>
      </c>
      <c r="U301" s="3">
        <f t="shared" si="14"/>
        <v>5.3937523753765829E-2</v>
      </c>
    </row>
    <row r="302" spans="1:21">
      <c r="A302" s="3">
        <v>4.5367295092654105</v>
      </c>
      <c r="B302" s="4">
        <v>9.4770111482099365E-2</v>
      </c>
      <c r="C302" s="3">
        <v>-4.0892354359052779E-2</v>
      </c>
      <c r="D302" s="3">
        <v>-0.20980342811030717</v>
      </c>
      <c r="E302" s="4">
        <v>-0.10301620842266802</v>
      </c>
      <c r="F302" s="4">
        <v>2.6064334180605678E-2</v>
      </c>
      <c r="G302" s="3">
        <v>4.6994760480244278E-2</v>
      </c>
      <c r="H302" s="4">
        <v>0.4266745291943046</v>
      </c>
      <c r="I302" s="3">
        <v>-9.5229283660322947E-2</v>
      </c>
      <c r="J302" s="4">
        <v>-0.23743664469050227</v>
      </c>
      <c r="K302" s="4">
        <v>-1.4881749898275995E-2</v>
      </c>
      <c r="L302" s="4">
        <v>0.27728904784728181</v>
      </c>
      <c r="M302" s="3">
        <v>-0.12714602532952057</v>
      </c>
      <c r="S302" s="3">
        <f t="shared" si="15"/>
        <v>3.6155907261571688E-3</v>
      </c>
      <c r="T302" s="3">
        <f t="shared" si="13"/>
        <v>0.18456866117562812</v>
      </c>
      <c r="U302" s="3">
        <f t="shared" si="14"/>
        <v>5.3280383106858863E-2</v>
      </c>
    </row>
    <row r="303" spans="1:21">
      <c r="A303" s="3">
        <v>4.6350335072993305</v>
      </c>
      <c r="B303" s="4">
        <v>8.8671913407962655E-2</v>
      </c>
      <c r="C303" s="3">
        <v>-4.4297972046500614E-2</v>
      </c>
      <c r="D303" s="3">
        <v>-0.20586824969818041</v>
      </c>
      <c r="E303" s="4">
        <v>-0.10018130674143656</v>
      </c>
      <c r="F303" s="4">
        <v>2.4792036484233761E-2</v>
      </c>
      <c r="G303" s="3">
        <v>5.5443129605605615E-2</v>
      </c>
      <c r="H303" s="4">
        <v>0.41694015209555751</v>
      </c>
      <c r="I303" s="3">
        <v>-7.6784922710964862E-2</v>
      </c>
      <c r="J303" s="4">
        <v>-0.24472857822135602</v>
      </c>
      <c r="K303" s="4">
        <v>-3.5406184067083854E-3</v>
      </c>
      <c r="L303" s="4">
        <v>0.26689571127976019</v>
      </c>
      <c r="M303" s="3">
        <v>-0.12634764526001657</v>
      </c>
      <c r="S303" s="3">
        <f t="shared" si="15"/>
        <v>4.2494708156630284E-3</v>
      </c>
      <c r="T303" s="3">
        <f t="shared" si="13"/>
        <v>0.18086634443709193</v>
      </c>
      <c r="U303" s="3">
        <f t="shared" si="14"/>
        <v>5.2211616324049304E-2</v>
      </c>
    </row>
    <row r="304" spans="1:21">
      <c r="A304" s="3">
        <v>4.7333375053332505</v>
      </c>
      <c r="B304" s="4">
        <v>8.1796715701850944E-2</v>
      </c>
      <c r="C304" s="3">
        <v>-4.695874116095293E-2</v>
      </c>
      <c r="D304" s="3">
        <v>-0.20078303591023727</v>
      </c>
      <c r="E304" s="4">
        <v>-9.6613251068596556E-2</v>
      </c>
      <c r="F304" s="4">
        <v>1.9971629795630021E-2</v>
      </c>
      <c r="G304" s="3">
        <v>6.4388199429815385E-2</v>
      </c>
      <c r="H304" s="4">
        <v>0.40511513571242619</v>
      </c>
      <c r="I304" s="3">
        <v>-5.8189518558312572E-2</v>
      </c>
      <c r="J304" s="4">
        <v>-0.24841525130828326</v>
      </c>
      <c r="K304" s="4">
        <v>4.7263377865557326E-3</v>
      </c>
      <c r="L304" s="4">
        <v>0.25284000603852536</v>
      </c>
      <c r="M304" s="3">
        <v>-0.12737393143044082</v>
      </c>
      <c r="S304" s="3">
        <f t="shared" si="15"/>
        <v>4.2086912523316838E-3</v>
      </c>
      <c r="T304" s="3">
        <f t="shared" si="13"/>
        <v>0.1761308412247857</v>
      </c>
      <c r="U304" s="3">
        <f t="shared" si="14"/>
        <v>5.0844594296862632E-2</v>
      </c>
    </row>
    <row r="305" spans="1:21">
      <c r="A305" s="3">
        <v>4.8316415033671705</v>
      </c>
      <c r="B305" s="4">
        <v>7.7305329265862296E-2</v>
      </c>
      <c r="C305" s="3">
        <v>-5.3210381068423261E-2</v>
      </c>
      <c r="D305" s="3">
        <v>-0.19688850428670199</v>
      </c>
      <c r="E305" s="4">
        <v>-9.4651716402957095E-2</v>
      </c>
      <c r="F305" s="4">
        <v>1.7461061996742983E-2</v>
      </c>
      <c r="G305" s="3">
        <v>7.3910800525837372E-2</v>
      </c>
      <c r="H305" s="4">
        <v>0.39181045006907972</v>
      </c>
      <c r="I305" s="3">
        <v>-4.6416874897198361E-2</v>
      </c>
      <c r="J305" s="4">
        <v>-0.25033560990183246</v>
      </c>
      <c r="K305" s="4">
        <v>1.1973340037921823E-2</v>
      </c>
      <c r="L305" s="4">
        <v>0.23856407958229328</v>
      </c>
      <c r="M305" s="3">
        <v>-0.12927400270377562</v>
      </c>
      <c r="S305" s="3">
        <f t="shared" si="15"/>
        <v>3.3539976847373914E-3</v>
      </c>
      <c r="T305" s="3">
        <f t="shared" si="13"/>
        <v>0.17182113131504179</v>
      </c>
      <c r="U305" s="3">
        <f t="shared" si="14"/>
        <v>4.960048820860271E-2</v>
      </c>
    </row>
    <row r="306" spans="1:21">
      <c r="A306" s="3">
        <v>4.9299455014010904</v>
      </c>
      <c r="B306" s="4">
        <v>7.2674836809282009E-2</v>
      </c>
      <c r="C306" s="3">
        <v>-5.9577270062036967E-2</v>
      </c>
      <c r="D306" s="3">
        <v>-0.19188224888446767</v>
      </c>
      <c r="E306" s="4">
        <v>-9.3792588679254579E-2</v>
      </c>
      <c r="F306" s="4">
        <v>1.3202019485831929E-2</v>
      </c>
      <c r="G306" s="3">
        <v>8.5993332905086081E-2</v>
      </c>
      <c r="H306" s="4">
        <v>0.37425983968707532</v>
      </c>
      <c r="I306" s="3">
        <v>-3.7170409347514456E-2</v>
      </c>
      <c r="J306" s="4">
        <v>-0.25229876123969391</v>
      </c>
      <c r="K306" s="4">
        <v>2.2278671952094035E-2</v>
      </c>
      <c r="L306" s="4">
        <v>0.22330672190469886</v>
      </c>
      <c r="M306" s="3">
        <v>-0.13346733263370181</v>
      </c>
      <c r="S306" s="3">
        <f t="shared" si="15"/>
        <v>1.9605676581165737E-3</v>
      </c>
      <c r="T306" s="3">
        <f t="shared" si="13"/>
        <v>0.1671457554716865</v>
      </c>
      <c r="U306" s="3">
        <f t="shared" si="14"/>
        <v>4.8250823457740788E-2</v>
      </c>
    </row>
    <row r="307" spans="1:21">
      <c r="A307" s="3">
        <v>5.0282494994350104</v>
      </c>
      <c r="B307" s="4">
        <v>6.6937827339433251E-2</v>
      </c>
      <c r="C307" s="3">
        <v>-6.3436503414150927E-2</v>
      </c>
      <c r="D307" s="3">
        <v>-0.1889208361756308</v>
      </c>
      <c r="E307" s="4">
        <v>-8.8676244228503259E-2</v>
      </c>
      <c r="F307" s="4">
        <v>9.9181568519917402E-3</v>
      </c>
      <c r="G307" s="3">
        <v>9.8440603638279334E-2</v>
      </c>
      <c r="H307" s="4">
        <v>0.35503542891636647</v>
      </c>
      <c r="I307" s="3">
        <v>-2.752975134344153E-2</v>
      </c>
      <c r="J307" s="4">
        <v>-0.25194567183640482</v>
      </c>
      <c r="K307" s="4">
        <v>2.7402401388070201E-2</v>
      </c>
      <c r="L307" s="4">
        <v>0.20921327205518483</v>
      </c>
      <c r="M307" s="3">
        <v>-0.14057877393263027</v>
      </c>
      <c r="S307" s="3">
        <f t="shared" si="15"/>
        <v>4.8832577154701851E-4</v>
      </c>
      <c r="T307" s="3">
        <f t="shared" si="13"/>
        <v>0.16238165513680991</v>
      </c>
      <c r="U307" s="3">
        <f t="shared" si="14"/>
        <v>4.687554615234709E-2</v>
      </c>
    </row>
    <row r="308" spans="1:21">
      <c r="A308" s="3">
        <v>5.1265534974689313</v>
      </c>
      <c r="B308" s="4">
        <v>5.7344954732045157E-2</v>
      </c>
      <c r="C308" s="3">
        <v>-7.0321641420482126E-2</v>
      </c>
      <c r="D308" s="3">
        <v>-0.18800203433166357</v>
      </c>
      <c r="E308" s="4">
        <v>-8.4180473329981159E-2</v>
      </c>
      <c r="F308" s="4">
        <v>8.0455662173747073E-3</v>
      </c>
      <c r="G308" s="3">
        <v>0.11262703504544619</v>
      </c>
      <c r="H308" s="4">
        <v>0.33655401147674879</v>
      </c>
      <c r="I308" s="3">
        <v>-1.8238304142387571E-2</v>
      </c>
      <c r="J308" s="4">
        <v>-0.24440509660462256</v>
      </c>
      <c r="K308" s="4">
        <v>3.3670418198901035E-2</v>
      </c>
      <c r="L308" s="4">
        <v>0.19660323024171455</v>
      </c>
      <c r="M308" s="3">
        <v>-0.14630092139383596</v>
      </c>
      <c r="S308" s="3">
        <f t="shared" si="15"/>
        <v>-5.5027127589520747E-4</v>
      </c>
      <c r="T308" s="3">
        <f t="shared" si="13"/>
        <v>0.15756908989778734</v>
      </c>
      <c r="U308" s="3">
        <f t="shared" si="14"/>
        <v>4.5486278234225935E-2</v>
      </c>
    </row>
    <row r="309" spans="1:21">
      <c r="A309" s="3">
        <v>5.2248574955028504</v>
      </c>
      <c r="B309" s="4">
        <v>5.2562135441659497E-2</v>
      </c>
      <c r="C309" s="3">
        <v>-7.6355909769003499E-2</v>
      </c>
      <c r="D309" s="3">
        <v>-0.19015644027096509</v>
      </c>
      <c r="E309" s="4">
        <v>-8.1094279006079961E-2</v>
      </c>
      <c r="F309" s="4">
        <v>5.5217462099477303E-3</v>
      </c>
      <c r="G309" s="3">
        <v>0.12356966994716956</v>
      </c>
      <c r="H309" s="4">
        <v>0.31611555270246561</v>
      </c>
      <c r="I309" s="3">
        <v>-1.3002789265583096E-2</v>
      </c>
      <c r="J309" s="4">
        <v>-0.24512776636023023</v>
      </c>
      <c r="K309" s="4">
        <v>3.8645736509518004E-2</v>
      </c>
      <c r="L309" s="4">
        <v>0.18623095054019206</v>
      </c>
      <c r="M309" s="3">
        <v>-0.14861238715666461</v>
      </c>
      <c r="S309" s="3">
        <f t="shared" si="15"/>
        <v>-2.6419817064645044E-3</v>
      </c>
      <c r="T309" s="3">
        <f t="shared" si="13"/>
        <v>0.15410812969107859</v>
      </c>
      <c r="U309" s="3">
        <f t="shared" si="14"/>
        <v>4.4487185080726993E-2</v>
      </c>
    </row>
    <row r="310" spans="1:21">
      <c r="A310" s="3">
        <v>5.3231614935367713</v>
      </c>
      <c r="B310" s="4">
        <v>4.8480132257934558E-2</v>
      </c>
      <c r="C310" s="3">
        <v>-7.9532786305153882E-2</v>
      </c>
      <c r="D310" s="3">
        <v>-0.19056571601735739</v>
      </c>
      <c r="E310" s="4">
        <v>-8.0522282474472046E-2</v>
      </c>
      <c r="F310" s="4">
        <v>1.2873014722237165E-3</v>
      </c>
      <c r="G310" s="3">
        <v>0.13459230954801985</v>
      </c>
      <c r="H310" s="4">
        <v>0.29324100044118218</v>
      </c>
      <c r="I310" s="3">
        <v>-3.6256521062216496E-3</v>
      </c>
      <c r="J310" s="4">
        <v>-0.24475475118908158</v>
      </c>
      <c r="K310" s="4">
        <v>4.1269878139564044E-2</v>
      </c>
      <c r="L310" s="4">
        <v>0.17509810577211884</v>
      </c>
      <c r="M310" s="3">
        <v>-0.15090073797383297</v>
      </c>
      <c r="S310" s="3">
        <f t="shared" si="15"/>
        <v>-4.6610998695896938E-3</v>
      </c>
      <c r="T310" s="3">
        <f t="shared" si="13"/>
        <v>0.15010353489569284</v>
      </c>
      <c r="U310" s="3">
        <f t="shared" si="14"/>
        <v>4.3331158139171322E-2</v>
      </c>
    </row>
    <row r="311" spans="1:21">
      <c r="A311" s="3">
        <v>5.4214654915706904</v>
      </c>
      <c r="B311" s="4">
        <v>4.6342505142190217E-2</v>
      </c>
      <c r="C311" s="3">
        <v>-8.1755326594372749E-2</v>
      </c>
      <c r="D311" s="3">
        <v>-0.19148949052779013</v>
      </c>
      <c r="E311" s="4">
        <v>-8.0278571165411372E-2</v>
      </c>
      <c r="F311" s="4">
        <v>-3.5078824308711182E-3</v>
      </c>
      <c r="G311" s="3">
        <v>0.14402181878103193</v>
      </c>
      <c r="H311" s="4">
        <v>0.27059986356695021</v>
      </c>
      <c r="I311" s="3">
        <v>9.1817041956475838E-3</v>
      </c>
      <c r="J311" s="4">
        <v>-0.24620905769267934</v>
      </c>
      <c r="K311" s="4">
        <v>4.7811664085211779E-2</v>
      </c>
      <c r="L311" s="4">
        <v>0.15710083847978054</v>
      </c>
      <c r="M311" s="3">
        <v>-0.14932999154685317</v>
      </c>
      <c r="S311" s="3">
        <f t="shared" si="15"/>
        <v>-6.4593271422638031E-3</v>
      </c>
      <c r="T311" s="3">
        <f t="shared" si="13"/>
        <v>0.14588577575517514</v>
      </c>
      <c r="U311" s="3">
        <f t="shared" si="14"/>
        <v>4.2113595951593877E-2</v>
      </c>
    </row>
    <row r="312" spans="1:21">
      <c r="A312" s="3">
        <v>5.5197694896046112</v>
      </c>
      <c r="B312" s="4">
        <v>4.6077033656224925E-2</v>
      </c>
      <c r="C312" s="3">
        <v>-8.0621980506377103E-2</v>
      </c>
      <c r="D312" s="3">
        <v>-0.19097910975051352</v>
      </c>
      <c r="E312" s="4">
        <v>-8.0388387391790786E-2</v>
      </c>
      <c r="F312" s="4">
        <v>-8.0408770947990784E-3</v>
      </c>
      <c r="G312" s="3">
        <v>0.15166181612745652</v>
      </c>
      <c r="H312" s="4">
        <v>0.25171422203114868</v>
      </c>
      <c r="I312" s="3">
        <v>2.1948644759628242E-2</v>
      </c>
      <c r="J312" s="4">
        <v>-0.24725868473765841</v>
      </c>
      <c r="K312" s="4">
        <v>6.0610258351525115E-2</v>
      </c>
      <c r="L312" s="4">
        <v>0.13290096632379389</v>
      </c>
      <c r="M312" s="3">
        <v>-0.14947512391029324</v>
      </c>
      <c r="S312" s="3">
        <f t="shared" si="15"/>
        <v>-7.6542685118045628E-3</v>
      </c>
      <c r="T312" s="3">
        <f t="shared" si="13"/>
        <v>0.14217915661556585</v>
      </c>
      <c r="U312" s="3">
        <f t="shared" si="14"/>
        <v>4.1043587172575453E-2</v>
      </c>
    </row>
    <row r="313" spans="1:21">
      <c r="A313" s="3">
        <v>5.6180734876385312</v>
      </c>
      <c r="B313" s="4">
        <v>4.3783272071814192E-2</v>
      </c>
      <c r="C313" s="3">
        <v>-8.1507133458212019E-2</v>
      </c>
      <c r="D313" s="3">
        <v>-0.18741352362764424</v>
      </c>
      <c r="E313" s="4">
        <v>-7.8709259087577643E-2</v>
      </c>
      <c r="F313" s="4">
        <v>-1.2455693085756628E-2</v>
      </c>
      <c r="G313" s="3">
        <v>0.1610153332146233</v>
      </c>
      <c r="H313" s="4">
        <v>0.23149059992860893</v>
      </c>
      <c r="I313" s="3">
        <v>3.3110053846864961E-2</v>
      </c>
      <c r="J313" s="4">
        <v>-0.25339068646151397</v>
      </c>
      <c r="K313" s="4">
        <v>7.3823320886665308E-2</v>
      </c>
      <c r="L313" s="4">
        <v>0.10996757888363581</v>
      </c>
      <c r="M313" s="3">
        <v>-0.15219541621590973</v>
      </c>
      <c r="S313" s="3">
        <f t="shared" si="15"/>
        <v>-9.3734627587001417E-3</v>
      </c>
      <c r="T313" s="3">
        <f t="shared" si="13"/>
        <v>0.13979249906254426</v>
      </c>
      <c r="U313" s="3">
        <f t="shared" si="14"/>
        <v>4.035461848222522E-2</v>
      </c>
    </row>
    <row r="314" spans="1:21">
      <c r="A314" s="3">
        <v>5.7163774856724512</v>
      </c>
      <c r="B314" s="4">
        <v>4.0083500314147411E-2</v>
      </c>
      <c r="C314" s="3">
        <v>-7.74704385944497E-2</v>
      </c>
      <c r="D314" s="3">
        <v>-0.18096833832405904</v>
      </c>
      <c r="E314" s="4">
        <v>-7.8379968435011674E-2</v>
      </c>
      <c r="F314" s="4">
        <v>-2.0035782617274584E-2</v>
      </c>
      <c r="G314" s="3">
        <v>0.17066104859789841</v>
      </c>
      <c r="H314" s="4">
        <v>0.21066105279584338</v>
      </c>
      <c r="I314" s="3">
        <v>4.5197369120922225E-2</v>
      </c>
      <c r="J314" s="4">
        <v>-0.26242626187219675</v>
      </c>
      <c r="K314" s="4">
        <v>8.689720520037128E-2</v>
      </c>
      <c r="L314" s="4">
        <v>8.5151186754595154E-2</v>
      </c>
      <c r="M314" s="3">
        <v>-0.15574875681386832</v>
      </c>
      <c r="S314" s="3">
        <f t="shared" si="15"/>
        <v>-1.1364848656090181E-2</v>
      </c>
      <c r="T314" s="3">
        <f t="shared" si="13"/>
        <v>0.13808993803621361</v>
      </c>
      <c r="U314" s="3">
        <f t="shared" si="14"/>
        <v>3.9863131448793339E-2</v>
      </c>
    </row>
    <row r="315" spans="1:21">
      <c r="A315" s="3">
        <v>5.8146814837063721</v>
      </c>
      <c r="B315" s="4">
        <v>3.7968956421671966E-2</v>
      </c>
      <c r="C315" s="3">
        <v>-7.4035105270205542E-2</v>
      </c>
      <c r="D315" s="3">
        <v>-0.17127082830854948</v>
      </c>
      <c r="E315" s="4">
        <v>-7.7789397211082884E-2</v>
      </c>
      <c r="F315" s="4">
        <v>-2.7842080944127486E-2</v>
      </c>
      <c r="G315" s="3">
        <v>0.1764119763770966</v>
      </c>
      <c r="H315" s="4">
        <v>0.19086354441355211</v>
      </c>
      <c r="I315" s="3">
        <v>5.5399767519653038E-2</v>
      </c>
      <c r="J315" s="4">
        <v>-0.27147956772020754</v>
      </c>
      <c r="K315" s="4">
        <v>9.9431098082469346E-2</v>
      </c>
      <c r="L315" s="4">
        <v>6.300916756701691E-2</v>
      </c>
      <c r="M315" s="3">
        <v>-0.15984454219176542</v>
      </c>
      <c r="S315" s="3">
        <f t="shared" si="15"/>
        <v>-1.326475093870653E-2</v>
      </c>
      <c r="T315" s="3">
        <f t="shared" si="13"/>
        <v>0.1368389587348996</v>
      </c>
      <c r="U315" s="3">
        <f t="shared" si="14"/>
        <v>3.9502004830611191E-2</v>
      </c>
    </row>
    <row r="316" spans="1:21">
      <c r="A316" s="3">
        <v>5.9129854817402911</v>
      </c>
      <c r="B316" s="4">
        <v>3.5944960137105741E-2</v>
      </c>
      <c r="C316" s="3">
        <v>-7.0859018311865613E-2</v>
      </c>
      <c r="D316" s="3">
        <v>-0.16028763948516225</v>
      </c>
      <c r="E316" s="4">
        <v>-7.6836763851016343E-2</v>
      </c>
      <c r="F316" s="4">
        <v>-3.5266009773197035E-2</v>
      </c>
      <c r="G316" s="3">
        <v>0.17697673572507097</v>
      </c>
      <c r="H316" s="4">
        <v>0.17175931569849748</v>
      </c>
      <c r="I316" s="3">
        <v>6.3435362797990932E-2</v>
      </c>
      <c r="J316" s="4">
        <v>-0.28141268228522492</v>
      </c>
      <c r="K316" s="4">
        <v>0.10629060054173285</v>
      </c>
      <c r="L316" s="4">
        <v>4.3356164776922064E-2</v>
      </c>
      <c r="M316" s="3">
        <v>-0.15979559968322324</v>
      </c>
      <c r="S316" s="3">
        <f t="shared" si="15"/>
        <v>-1.5557881142697447E-2</v>
      </c>
      <c r="T316" s="3">
        <f t="shared" si="13"/>
        <v>0.1350923846641387</v>
      </c>
      <c r="U316" s="3">
        <f t="shared" si="14"/>
        <v>3.8997812325654475E-2</v>
      </c>
    </row>
    <row r="317" spans="1:21">
      <c r="A317" s="3">
        <v>6.0112894797742111</v>
      </c>
      <c r="B317" s="4">
        <v>3.5195087097953999E-2</v>
      </c>
      <c r="C317" s="3">
        <v>-6.8717912748933713E-2</v>
      </c>
      <c r="D317" s="3">
        <v>-0.15345139305078218</v>
      </c>
      <c r="E317" s="4">
        <v>-7.5833109628415413E-2</v>
      </c>
      <c r="F317" s="4">
        <v>-4.4018229355947444E-2</v>
      </c>
      <c r="G317" s="3">
        <v>0.17594561986681981</v>
      </c>
      <c r="H317" s="4">
        <v>0.15293387277148482</v>
      </c>
      <c r="I317" s="3">
        <v>7.2152752652096475E-2</v>
      </c>
      <c r="J317" s="4">
        <v>-0.29466762081348435</v>
      </c>
      <c r="K317" s="4">
        <v>0.1062381556276734</v>
      </c>
      <c r="L317" s="4">
        <v>2.4182776349942141E-2</v>
      </c>
      <c r="M317" s="3">
        <v>-0.16141806490931215</v>
      </c>
      <c r="S317" s="3">
        <f t="shared" si="15"/>
        <v>-1.9288172178408718E-2</v>
      </c>
      <c r="T317" s="3">
        <f t="shared" si="13"/>
        <v>0.1344866284685195</v>
      </c>
      <c r="U317" s="3">
        <f t="shared" si="14"/>
        <v>3.8822945574352459E-2</v>
      </c>
    </row>
    <row r="318" spans="1:21">
      <c r="A318" s="3">
        <v>6.109593477808132</v>
      </c>
      <c r="B318" s="4">
        <v>3.0928914083799101E-2</v>
      </c>
      <c r="C318" s="3">
        <v>-6.6437424194685554E-2</v>
      </c>
      <c r="D318" s="3">
        <v>-0.14595637308790868</v>
      </c>
      <c r="E318" s="4">
        <v>-7.4668040759467202E-2</v>
      </c>
      <c r="F318" s="4">
        <v>-5.2661058062352446E-2</v>
      </c>
      <c r="G318" s="3">
        <v>0.17448903380757799</v>
      </c>
      <c r="H318" s="4">
        <v>0.13722723772432777</v>
      </c>
      <c r="I318" s="3">
        <v>8.2446793043624969E-2</v>
      </c>
      <c r="J318" s="4">
        <v>-0.30832200952269584</v>
      </c>
      <c r="K318" s="4">
        <v>0.11148125176647432</v>
      </c>
      <c r="L318" s="4">
        <v>6.8849717232878204E-3</v>
      </c>
      <c r="M318" s="3">
        <v>-0.16412535531110339</v>
      </c>
      <c r="S318" s="3">
        <f t="shared" si="15"/>
        <v>-2.2392671565760098E-2</v>
      </c>
      <c r="T318" s="3">
        <f t="shared" si="13"/>
        <v>0.13526375219448536</v>
      </c>
      <c r="U318" s="3">
        <f t="shared" si="14"/>
        <v>3.9047281870542482E-2</v>
      </c>
    </row>
    <row r="319" spans="1:21">
      <c r="A319" s="3">
        <v>6.207897475842052</v>
      </c>
      <c r="B319" s="4">
        <v>2.479245306084284E-2</v>
      </c>
      <c r="C319" s="3">
        <v>-6.2479783437017308E-2</v>
      </c>
      <c r="D319" s="3">
        <v>-0.13585157297620423</v>
      </c>
      <c r="E319" s="4">
        <v>-7.3395722072207542E-2</v>
      </c>
      <c r="F319" s="4">
        <v>-5.5350587749100191E-2</v>
      </c>
      <c r="G319" s="3">
        <v>0.17066412453771318</v>
      </c>
      <c r="H319" s="4">
        <v>0.12482394285822976</v>
      </c>
      <c r="I319" s="3">
        <v>9.3114259931286705E-2</v>
      </c>
      <c r="J319" s="4">
        <v>-0.32024727626126243</v>
      </c>
      <c r="K319" s="4">
        <v>0.12044577779676582</v>
      </c>
      <c r="L319" s="4">
        <v>-4.6557877173407491E-3</v>
      </c>
      <c r="M319" s="3">
        <v>-0.1643817611506746</v>
      </c>
      <c r="S319" s="3">
        <f t="shared" si="15"/>
        <v>-2.3543494431580728E-2</v>
      </c>
      <c r="T319" s="3">
        <f t="shared" si="13"/>
        <v>0.13609407701624215</v>
      </c>
      <c r="U319" s="3">
        <f t="shared" si="14"/>
        <v>3.9286976000220533E-2</v>
      </c>
    </row>
    <row r="320" spans="1:21">
      <c r="A320" s="3">
        <v>6.3062014738759711</v>
      </c>
      <c r="B320" s="4">
        <v>1.8677403813545601E-2</v>
      </c>
      <c r="C320" s="3">
        <v>-5.8227602511080008E-2</v>
      </c>
      <c r="D320" s="3">
        <v>-0.12935108737481832</v>
      </c>
      <c r="E320" s="4">
        <v>-6.8236821317872814E-2</v>
      </c>
      <c r="F320" s="4">
        <v>-5.5396025728125645E-2</v>
      </c>
      <c r="G320" s="3">
        <v>0.16436258576217452</v>
      </c>
      <c r="H320" s="4">
        <v>0.11265417877157609</v>
      </c>
      <c r="I320" s="3">
        <v>0.10058564483510345</v>
      </c>
      <c r="J320" s="4">
        <v>-0.32569845145517673</v>
      </c>
      <c r="K320" s="4">
        <v>0.12297576203683287</v>
      </c>
      <c r="L320" s="4">
        <v>-1.5189737660884611E-2</v>
      </c>
      <c r="M320" s="3">
        <v>-0.1662274473381633</v>
      </c>
      <c r="S320" s="3">
        <f t="shared" si="15"/>
        <v>-2.4922633180574073E-2</v>
      </c>
      <c r="T320" s="3">
        <f t="shared" si="13"/>
        <v>0.13528693022433089</v>
      </c>
      <c r="U320" s="3">
        <f t="shared" si="14"/>
        <v>3.9053972791427777E-2</v>
      </c>
    </row>
    <row r="321" spans="1:21">
      <c r="A321" s="3">
        <v>6.4045054719098911</v>
      </c>
      <c r="B321" s="4">
        <v>1.6967449948940123E-2</v>
      </c>
      <c r="C321" s="3">
        <v>-5.3337717501932641E-2</v>
      </c>
      <c r="D321" s="3">
        <v>-0.1236951360077256</v>
      </c>
      <c r="E321" s="4">
        <v>-6.0473954139427806E-2</v>
      </c>
      <c r="F321" s="4">
        <v>-5.2765501606708579E-2</v>
      </c>
      <c r="G321" s="3">
        <v>0.15887710114840331</v>
      </c>
      <c r="H321" s="4">
        <v>0.1036259462623365</v>
      </c>
      <c r="I321" s="3">
        <v>0.10416553294746815</v>
      </c>
      <c r="J321" s="4">
        <v>-0.32894710842317088</v>
      </c>
      <c r="K321" s="4">
        <v>0.12762898945911086</v>
      </c>
      <c r="L321" s="4">
        <v>-2.4489015176532507E-2</v>
      </c>
      <c r="M321" s="3">
        <v>-0.1658474534787566</v>
      </c>
      <c r="S321" s="3">
        <f t="shared" si="15"/>
        <v>-2.4857572213999635E-2</v>
      </c>
      <c r="T321" s="3">
        <f t="shared" si="13"/>
        <v>0.1344405013109792</v>
      </c>
      <c r="U321" s="3">
        <f t="shared" si="14"/>
        <v>3.8809629810941042E-2</v>
      </c>
    </row>
    <row r="322" spans="1:21">
      <c r="A322" s="3">
        <v>6.502809469943811</v>
      </c>
      <c r="B322" s="4">
        <v>1.6061016179843752E-2</v>
      </c>
      <c r="C322" s="3">
        <v>-4.8004767520199387E-2</v>
      </c>
      <c r="D322" s="3">
        <v>-0.12060842884234946</v>
      </c>
      <c r="E322" s="4">
        <v>-5.4093686470298011E-2</v>
      </c>
      <c r="F322" s="4">
        <v>-5.0208676009964523E-2</v>
      </c>
      <c r="G322" s="3">
        <v>0.15570186784246048</v>
      </c>
      <c r="H322" s="4">
        <v>9.2110549428578825E-2</v>
      </c>
      <c r="I322" s="3">
        <v>0.10512780470041738</v>
      </c>
      <c r="J322" s="4">
        <v>-0.33091869456100237</v>
      </c>
      <c r="K322" s="4">
        <v>0.12506347895548614</v>
      </c>
      <c r="L322" s="4">
        <v>-3.2800388514676961E-2</v>
      </c>
      <c r="M322" s="3">
        <v>-0.16977226866076287</v>
      </c>
      <c r="S322" s="3">
        <f t="shared" si="15"/>
        <v>-2.6028516122705583E-2</v>
      </c>
      <c r="T322" s="3">
        <f t="shared" si="13"/>
        <v>0.1333078725030199</v>
      </c>
      <c r="U322" s="3">
        <f t="shared" si="14"/>
        <v>3.8482668037357427E-2</v>
      </c>
    </row>
    <row r="323" spans="1:21">
      <c r="A323" s="3">
        <v>6.6011134679777301</v>
      </c>
      <c r="B323" s="4">
        <v>1.366907084479895E-2</v>
      </c>
      <c r="C323" s="3">
        <v>-4.4236239422552448E-2</v>
      </c>
      <c r="D323" s="3">
        <v>-0.12067008532177932</v>
      </c>
      <c r="E323" s="4">
        <v>-4.8074542995590663E-2</v>
      </c>
      <c r="F323" s="4">
        <v>-4.552076610172319E-2</v>
      </c>
      <c r="G323" s="3">
        <v>0.15243510082563619</v>
      </c>
      <c r="H323" s="4">
        <v>7.9039389940088189E-2</v>
      </c>
      <c r="I323" s="3">
        <v>0.10108293393642491</v>
      </c>
      <c r="J323" s="4">
        <v>-0.32312675840833566</v>
      </c>
      <c r="K323" s="4">
        <v>0.11458518293911205</v>
      </c>
      <c r="L323" s="4">
        <v>-3.6310930389897376E-2</v>
      </c>
      <c r="M323" s="3">
        <v>-0.16953075478988017</v>
      </c>
      <c r="S323" s="3">
        <f t="shared" si="15"/>
        <v>-2.7221533245308214E-2</v>
      </c>
      <c r="T323" s="3">
        <f t="shared" ref="T323:T386" si="16">_xlfn.STDEV.P(B323:M323)</f>
        <v>0.12893712567393931</v>
      </c>
      <c r="U323" s="3">
        <f t="shared" ref="U323:U386" si="17">T323/SQRT(12)</f>
        <v>3.7220942108192732E-2</v>
      </c>
    </row>
    <row r="324" spans="1:21">
      <c r="A324" s="3">
        <v>6.6994174660116501</v>
      </c>
      <c r="B324" s="4">
        <v>1.3357662309404529E-2</v>
      </c>
      <c r="C324" s="3">
        <v>-4.3603078388123419E-2</v>
      </c>
      <c r="D324" s="3">
        <v>-0.12225779988369812</v>
      </c>
      <c r="E324" s="4">
        <v>-4.1468766283077073E-2</v>
      </c>
      <c r="F324" s="4">
        <v>-3.7680503563013237E-2</v>
      </c>
      <c r="G324" s="3">
        <v>0.14547607237109966</v>
      </c>
      <c r="H324" s="4">
        <v>6.7898454228629876E-2</v>
      </c>
      <c r="I324" s="3">
        <v>9.817922339035956E-2</v>
      </c>
      <c r="J324" s="4">
        <v>-0.31771840729668988</v>
      </c>
      <c r="K324" s="4">
        <v>0.10740437425977976</v>
      </c>
      <c r="L324" s="4">
        <v>-4.2103556016624355E-2</v>
      </c>
      <c r="M324" s="3">
        <v>-0.16731880684149655</v>
      </c>
      <c r="S324" s="3">
        <f t="shared" si="15"/>
        <v>-2.8319594309454105E-2</v>
      </c>
      <c r="T324" s="3">
        <f t="shared" si="16"/>
        <v>0.12523435937119165</v>
      </c>
      <c r="U324" s="3">
        <f t="shared" si="17"/>
        <v>3.6152045547373918E-2</v>
      </c>
    </row>
    <row r="325" spans="1:21">
      <c r="A325" s="3">
        <v>6.7977214640455701</v>
      </c>
      <c r="B325" s="4">
        <v>1.428704221298124E-2</v>
      </c>
      <c r="C325" s="3">
        <v>-4.3969270435242493E-2</v>
      </c>
      <c r="D325" s="3">
        <v>-0.12506667652839581</v>
      </c>
      <c r="E325" s="4">
        <v>-3.6214373888610388E-2</v>
      </c>
      <c r="F325" s="4">
        <v>-2.7874325614867679E-2</v>
      </c>
      <c r="G325" s="3">
        <v>0.13947759733802126</v>
      </c>
      <c r="H325" s="4">
        <v>6.3323976090459311E-2</v>
      </c>
      <c r="I325" s="3">
        <v>9.5803147374606226E-2</v>
      </c>
      <c r="J325" s="4">
        <v>-0.31195930810600381</v>
      </c>
      <c r="K325" s="4">
        <v>9.8257063725802299E-2</v>
      </c>
      <c r="L325" s="4">
        <v>-4.6024060307156812E-2</v>
      </c>
      <c r="M325" s="3">
        <v>-0.16627863464287368</v>
      </c>
      <c r="S325" s="3">
        <f t="shared" si="15"/>
        <v>-2.8853151898440028E-2</v>
      </c>
      <c r="T325" s="3">
        <f t="shared" si="16"/>
        <v>0.12222231261531059</v>
      </c>
      <c r="U325" s="3">
        <f t="shared" si="17"/>
        <v>3.5282542544714086E-2</v>
      </c>
    </row>
    <row r="326" spans="1:21">
      <c r="A326" s="3">
        <v>6.8960254620794892</v>
      </c>
      <c r="B326" s="4">
        <v>1.3764425959530549E-2</v>
      </c>
      <c r="C326" s="3">
        <v>-4.1671837096173683E-2</v>
      </c>
      <c r="D326" s="3">
        <v>-0.12628997130928399</v>
      </c>
      <c r="E326" s="4">
        <v>-3.1087159667237622E-2</v>
      </c>
      <c r="F326" s="4">
        <v>-1.6602731366734062E-2</v>
      </c>
      <c r="G326" s="3">
        <v>0.13013934144514078</v>
      </c>
      <c r="H326" s="4">
        <v>6.2443492521595173E-2</v>
      </c>
      <c r="I326" s="3">
        <v>9.9934546986380948E-2</v>
      </c>
      <c r="J326" s="4">
        <v>-0.3032893151514342</v>
      </c>
      <c r="K326" s="4">
        <v>9.279132806833143E-2</v>
      </c>
      <c r="L326" s="4">
        <v>-5.0151555947918459E-2</v>
      </c>
      <c r="M326" s="3">
        <v>-0.16177562969750622</v>
      </c>
      <c r="S326" s="3">
        <f t="shared" si="15"/>
        <v>-2.7649588771275779E-2</v>
      </c>
      <c r="T326" s="3">
        <f t="shared" si="16"/>
        <v>0.11904017079884024</v>
      </c>
      <c r="U326" s="3">
        <f t="shared" si="17"/>
        <v>3.4363937327544725E-2</v>
      </c>
    </row>
    <row r="327" spans="1:21">
      <c r="A327" s="3">
        <v>6.9943294601134092</v>
      </c>
      <c r="B327" s="4">
        <v>1.4389742589163543E-2</v>
      </c>
      <c r="C327" s="3">
        <v>-3.7500342848044321E-2</v>
      </c>
      <c r="D327" s="3">
        <v>-0.12583694255389732</v>
      </c>
      <c r="E327" s="4">
        <v>-2.6704156326649183E-2</v>
      </c>
      <c r="F327" s="4">
        <v>-2.8781709559569093E-3</v>
      </c>
      <c r="G327" s="3">
        <v>0.11847206063640969</v>
      </c>
      <c r="H327" s="4">
        <v>6.0389301405826809E-2</v>
      </c>
      <c r="I327" s="3">
        <v>0.10206421603928277</v>
      </c>
      <c r="J327" s="4">
        <v>-0.29164997009692656</v>
      </c>
      <c r="K327" s="4">
        <v>8.2237849537147106E-2</v>
      </c>
      <c r="L327" s="4">
        <v>-5.4260779709220476E-2</v>
      </c>
      <c r="M327" s="3">
        <v>-0.15296244536184544</v>
      </c>
      <c r="S327" s="3">
        <f t="shared" si="15"/>
        <v>-2.6186636470392526E-2</v>
      </c>
      <c r="T327" s="3">
        <f t="shared" si="16"/>
        <v>0.11409239863870244</v>
      </c>
      <c r="U327" s="3">
        <f t="shared" si="17"/>
        <v>3.2935638533272471E-2</v>
      </c>
    </row>
    <row r="328" spans="1:21">
      <c r="A328" s="3">
        <v>7.0926334581473283</v>
      </c>
      <c r="B328" s="4">
        <v>1.7875594697434459E-2</v>
      </c>
      <c r="C328" s="3">
        <v>-3.3245598998509818E-2</v>
      </c>
      <c r="D328" s="3">
        <v>-0.12347584088997023</v>
      </c>
      <c r="E328" s="4">
        <v>-2.5727650598317033E-2</v>
      </c>
      <c r="F328" s="4">
        <v>1.2907149672092076E-2</v>
      </c>
      <c r="G328" s="3">
        <v>0.10921170300998034</v>
      </c>
      <c r="H328" s="4">
        <v>6.0451688563548454E-2</v>
      </c>
      <c r="I328" s="3">
        <v>0.10401503125147132</v>
      </c>
      <c r="J328" s="4">
        <v>-0.28098257602775811</v>
      </c>
      <c r="K328" s="4">
        <v>7.1549188195466934E-2</v>
      </c>
      <c r="L328" s="4">
        <v>-5.7802548754031492E-2</v>
      </c>
      <c r="M328" s="3">
        <v>-0.14462847852763211</v>
      </c>
      <c r="S328" s="3">
        <f t="shared" si="15"/>
        <v>-2.4154361533852097E-2</v>
      </c>
      <c r="T328" s="3">
        <f t="shared" si="16"/>
        <v>0.11001066373454685</v>
      </c>
      <c r="U328" s="3">
        <f t="shared" si="17"/>
        <v>3.1757343160435013E-2</v>
      </c>
    </row>
    <row r="329" spans="1:21">
      <c r="A329" s="3">
        <v>7.1909374561812509</v>
      </c>
      <c r="B329" s="4">
        <v>2.4167936144250994E-2</v>
      </c>
      <c r="C329" s="3">
        <v>-2.83040265791525E-2</v>
      </c>
      <c r="D329" s="3">
        <v>-0.12109240408174252</v>
      </c>
      <c r="E329" s="4">
        <v>-2.6322309548628797E-2</v>
      </c>
      <c r="F329" s="4">
        <v>2.7800377280569825E-2</v>
      </c>
      <c r="G329" s="3">
        <v>9.5639313696903983E-2</v>
      </c>
      <c r="H329" s="4">
        <v>5.9678789649187228E-2</v>
      </c>
      <c r="I329" s="3">
        <v>0.10498435792469626</v>
      </c>
      <c r="J329" s="4">
        <v>-0.27749332416612699</v>
      </c>
      <c r="K329" s="4">
        <v>6.0681975555100423E-2</v>
      </c>
      <c r="L329" s="4">
        <v>-6.3040201703102677E-2</v>
      </c>
      <c r="M329" s="3">
        <v>-0.14122377868613531</v>
      </c>
      <c r="S329" s="3">
        <f t="shared" si="15"/>
        <v>-2.3710274542848336E-2</v>
      </c>
      <c r="T329" s="3">
        <f t="shared" si="16"/>
        <v>0.10766514384616074</v>
      </c>
      <c r="U329" s="3">
        <f t="shared" si="17"/>
        <v>3.1080249890960344E-2</v>
      </c>
    </row>
    <row r="330" spans="1:21">
      <c r="A330" s="3">
        <v>7.2892414542151709</v>
      </c>
      <c r="B330" s="4">
        <v>2.5176338620537364E-2</v>
      </c>
      <c r="C330" s="3">
        <v>-2.4611185865069315E-2</v>
      </c>
      <c r="D330" s="3">
        <v>-0.11672690273220052</v>
      </c>
      <c r="E330" s="4">
        <v>-2.8262386437793531E-2</v>
      </c>
      <c r="F330" s="4">
        <v>4.173338675533713E-2</v>
      </c>
      <c r="G330" s="3">
        <v>8.3814688714982183E-2</v>
      </c>
      <c r="H330" s="4">
        <v>6.2958805497462092E-2</v>
      </c>
      <c r="I330" s="3">
        <v>0.10628334105775628</v>
      </c>
      <c r="J330" s="4">
        <v>-0.26931752343076276</v>
      </c>
      <c r="K330" s="4">
        <v>4.8665768395782655E-2</v>
      </c>
      <c r="L330" s="4">
        <v>-6.6242709089051457E-2</v>
      </c>
      <c r="M330" s="3">
        <v>-0.14495768694887839</v>
      </c>
      <c r="S330" s="3">
        <f t="shared" si="15"/>
        <v>-2.3457172121824858E-2</v>
      </c>
      <c r="T330" s="3">
        <f t="shared" si="16"/>
        <v>0.10543097033176943</v>
      </c>
      <c r="U330" s="3">
        <f t="shared" si="17"/>
        <v>3.0435299550985267E-2</v>
      </c>
    </row>
    <row r="331" spans="1:21">
      <c r="A331" s="3">
        <v>7.38754545224909</v>
      </c>
      <c r="B331" s="4">
        <v>2.552094920384344E-2</v>
      </c>
      <c r="C331" s="3">
        <v>-2.2880210150473111E-2</v>
      </c>
      <c r="D331" s="3">
        <v>-0.11243926813686989</v>
      </c>
      <c r="E331" s="4">
        <v>-2.9795333898965794E-2</v>
      </c>
      <c r="F331" s="4">
        <v>5.5577327646171529E-2</v>
      </c>
      <c r="G331" s="3">
        <v>7.180043412218666E-2</v>
      </c>
      <c r="H331" s="4">
        <v>6.8865184606160784E-2</v>
      </c>
      <c r="I331" s="3">
        <v>0.1010739365287479</v>
      </c>
      <c r="J331" s="4">
        <v>-0.26201938998664237</v>
      </c>
      <c r="K331" s="4">
        <v>4.318355188789029E-2</v>
      </c>
      <c r="L331" s="4">
        <v>-6.6314060649572196E-2</v>
      </c>
      <c r="M331" s="3">
        <v>-0.14788307301381101</v>
      </c>
      <c r="S331" s="3">
        <f t="shared" si="15"/>
        <v>-2.2942495986777816E-2</v>
      </c>
      <c r="T331" s="3">
        <f t="shared" si="16"/>
        <v>0.10343166428936422</v>
      </c>
      <c r="U331" s="3">
        <f t="shared" si="17"/>
        <v>2.9858149610097719E-2</v>
      </c>
    </row>
    <row r="332" spans="1:21">
      <c r="A332" s="3">
        <v>7.48584945028301</v>
      </c>
      <c r="B332" s="4">
        <v>2.6889599684530672E-2</v>
      </c>
      <c r="C332" s="3">
        <v>-2.1564980036591616E-2</v>
      </c>
      <c r="D332" s="3">
        <v>-0.10658774226088961</v>
      </c>
      <c r="E332" s="4">
        <v>-3.2893626261792833E-2</v>
      </c>
      <c r="F332" s="4">
        <v>6.9166979017502211E-2</v>
      </c>
      <c r="G332" s="3">
        <v>6.0291211722676416E-2</v>
      </c>
      <c r="H332" s="4">
        <v>7.5283555919725645E-2</v>
      </c>
      <c r="I332" s="3">
        <v>9.3282276748792789E-2</v>
      </c>
      <c r="J332" s="4">
        <v>-0.25542000870612369</v>
      </c>
      <c r="K332" s="4">
        <v>3.5955703778011425E-2</v>
      </c>
      <c r="L332" s="4">
        <v>-6.0995230491600952E-2</v>
      </c>
      <c r="M332" s="3">
        <v>-0.15205216040720324</v>
      </c>
      <c r="S332" s="3">
        <f t="shared" si="15"/>
        <v>-2.2387035107746898E-2</v>
      </c>
      <c r="T332" s="3">
        <f t="shared" si="16"/>
        <v>0.10156182581179068</v>
      </c>
      <c r="U332" s="3">
        <f t="shared" si="17"/>
        <v>2.931837373591362E-2</v>
      </c>
    </row>
    <row r="333" spans="1:21">
      <c r="A333" s="3">
        <v>7.5841534483169308</v>
      </c>
      <c r="B333" s="4">
        <v>3.0105185116166951E-2</v>
      </c>
      <c r="C333" s="3">
        <v>-2.1088158987077995E-2</v>
      </c>
      <c r="D333" s="3">
        <v>-0.10068103468447283</v>
      </c>
      <c r="E333" s="4">
        <v>-3.85944689440057E-2</v>
      </c>
      <c r="F333" s="4">
        <v>8.2989767970466408E-2</v>
      </c>
      <c r="G333" s="3">
        <v>5.0076785831986749E-2</v>
      </c>
      <c r="H333" s="4">
        <v>8.3933580750282691E-2</v>
      </c>
      <c r="I333" s="3">
        <v>8.4179787042399076E-2</v>
      </c>
      <c r="J333" s="4">
        <v>-0.24479895661418621</v>
      </c>
      <c r="K333" s="4">
        <v>1.9336125308771625E-2</v>
      </c>
      <c r="L333" s="4">
        <v>-5.3330001193782325E-2</v>
      </c>
      <c r="M333" s="3">
        <v>-0.15811190390458366</v>
      </c>
      <c r="S333" s="3">
        <f t="shared" si="15"/>
        <v>-2.2165274359002937E-2</v>
      </c>
      <c r="T333" s="3">
        <f t="shared" si="16"/>
        <v>9.9478469373094569E-2</v>
      </c>
      <c r="U333" s="3">
        <f t="shared" si="17"/>
        <v>2.8716960535564048E-2</v>
      </c>
    </row>
    <row r="334" spans="1:21">
      <c r="A334" s="3">
        <v>7.6824574463508508</v>
      </c>
      <c r="B334" s="4">
        <v>3.4199591644915407E-2</v>
      </c>
      <c r="C334" s="3">
        <v>-2.2184230273692943E-2</v>
      </c>
      <c r="D334" s="3">
        <v>-9.7630331871829915E-2</v>
      </c>
      <c r="E334" s="4">
        <v>-4.8699106931745097E-2</v>
      </c>
      <c r="F334" s="4">
        <v>9.4355573951291682E-2</v>
      </c>
      <c r="G334" s="3">
        <v>3.5789594577961228E-2</v>
      </c>
      <c r="H334" s="4">
        <v>9.7265734423180719E-2</v>
      </c>
      <c r="I334" s="3">
        <v>7.345207853679564E-2</v>
      </c>
      <c r="J334" s="4">
        <v>-0.23556276845972468</v>
      </c>
      <c r="K334" s="4">
        <v>5.0106914250694435E-3</v>
      </c>
      <c r="L334" s="4">
        <v>-4.7049722650771994E-2</v>
      </c>
      <c r="M334" s="3">
        <v>-0.1622486407089869</v>
      </c>
      <c r="S334" s="3">
        <f t="shared" si="15"/>
        <v>-2.2775128028128117E-2</v>
      </c>
      <c r="T334" s="3">
        <f t="shared" si="16"/>
        <v>9.8502742117026573E-2</v>
      </c>
      <c r="U334" s="3">
        <f t="shared" si="17"/>
        <v>2.8435292338590792E-2</v>
      </c>
    </row>
    <row r="335" spans="1:21">
      <c r="A335" s="3">
        <v>7.7807614443847717</v>
      </c>
      <c r="B335" s="4">
        <v>3.9203436152921239E-2</v>
      </c>
      <c r="C335" s="3">
        <v>-2.5983161382776364E-2</v>
      </c>
      <c r="D335" s="3">
        <v>-9.408925243250231E-2</v>
      </c>
      <c r="E335" s="4">
        <v>-5.9936864595494882E-2</v>
      </c>
      <c r="F335" s="4">
        <v>0.10731868111437384</v>
      </c>
      <c r="G335" s="3">
        <v>2.4512628406518498E-2</v>
      </c>
      <c r="H335" s="4">
        <v>0.11351990691621973</v>
      </c>
      <c r="I335" s="3">
        <v>6.0388901785806623E-2</v>
      </c>
      <c r="J335" s="4">
        <v>-0.22510015445523349</v>
      </c>
      <c r="K335" s="4">
        <v>-1.0342290898145645E-2</v>
      </c>
      <c r="L335" s="4">
        <v>-3.7123453241125759E-2</v>
      </c>
      <c r="M335" s="3">
        <v>-0.16327971118480983</v>
      </c>
      <c r="S335" s="3">
        <f t="shared" si="15"/>
        <v>-2.2575944484520698E-2</v>
      </c>
      <c r="T335" s="3">
        <f t="shared" si="16"/>
        <v>9.8322761176599716E-2</v>
      </c>
      <c r="U335" s="3">
        <f t="shared" si="17"/>
        <v>2.8383336316388567E-2</v>
      </c>
    </row>
    <row r="336" spans="1:21">
      <c r="A336" s="3">
        <v>7.8790654424186908</v>
      </c>
      <c r="B336" s="4">
        <v>4.4042320451307418E-2</v>
      </c>
      <c r="C336" s="3">
        <v>-3.034892506853221E-2</v>
      </c>
      <c r="D336" s="3">
        <v>-9.0698369461077039E-2</v>
      </c>
      <c r="E336" s="4">
        <v>-7.4811263992215202E-2</v>
      </c>
      <c r="F336" s="4">
        <v>0.12089663812903521</v>
      </c>
      <c r="G336" s="3">
        <v>1.3915929723834106E-2</v>
      </c>
      <c r="H336" s="4">
        <v>0.12959654242744306</v>
      </c>
      <c r="I336" s="3">
        <v>4.619333810435737E-2</v>
      </c>
      <c r="J336" s="4">
        <v>-0.20900749518114076</v>
      </c>
      <c r="K336" s="4">
        <v>-2.3937970196582541E-2</v>
      </c>
      <c r="L336" s="4">
        <v>-2.7841769608032745E-2</v>
      </c>
      <c r="M336" s="3">
        <v>-0.16689265826826336</v>
      </c>
      <c r="S336" s="3">
        <f t="shared" si="15"/>
        <v>-2.2407806911655555E-2</v>
      </c>
      <c r="T336" s="3">
        <f t="shared" si="16"/>
        <v>9.8861269144618236E-2</v>
      </c>
      <c r="U336" s="3">
        <f t="shared" si="17"/>
        <v>2.8538790176536693E-2</v>
      </c>
    </row>
    <row r="337" spans="1:21">
      <c r="A337" s="3">
        <v>7.9773694404526108</v>
      </c>
      <c r="B337" s="4">
        <v>4.9228866039395379E-2</v>
      </c>
      <c r="C337" s="3">
        <v>-3.4938060976873908E-2</v>
      </c>
      <c r="D337" s="3">
        <v>-8.6480566727930183E-2</v>
      </c>
      <c r="E337" s="4">
        <v>-9.1252390938336994E-2</v>
      </c>
      <c r="F337" s="4">
        <v>0.13534076360421712</v>
      </c>
      <c r="G337" s="3">
        <v>3.1918137394231797E-3</v>
      </c>
      <c r="H337" s="4">
        <v>0.14493604773119034</v>
      </c>
      <c r="I337" s="3">
        <v>3.0917288165369136E-2</v>
      </c>
      <c r="J337" s="4">
        <v>-0.19233998887452586</v>
      </c>
      <c r="K337" s="4">
        <v>-2.9745092598986892E-2</v>
      </c>
      <c r="L337" s="4">
        <v>-1.8768923038100467E-2</v>
      </c>
      <c r="M337" s="3">
        <v>-0.17206823451373709</v>
      </c>
      <c r="S337" s="3">
        <f t="shared" si="15"/>
        <v>-2.1831539865741354E-2</v>
      </c>
      <c r="T337" s="3">
        <f t="shared" si="16"/>
        <v>0.10077180545544466</v>
      </c>
      <c r="U337" s="3">
        <f t="shared" si="17"/>
        <v>2.9090314503212786E-2</v>
      </c>
    </row>
    <row r="338" spans="1:21">
      <c r="A338" s="3">
        <v>8.0756734384865325</v>
      </c>
      <c r="B338" s="4">
        <v>5.2566988958563293E-2</v>
      </c>
      <c r="C338" s="3">
        <v>-4.1802596340087393E-2</v>
      </c>
      <c r="D338" s="3">
        <v>-7.9913881272312387E-2</v>
      </c>
      <c r="E338" s="4">
        <v>-0.10614278707000858</v>
      </c>
      <c r="F338" s="4">
        <v>0.15243220103323557</v>
      </c>
      <c r="G338" s="3">
        <v>-8.9162586605732973E-3</v>
      </c>
      <c r="H338" s="4">
        <v>0.16048397172570691</v>
      </c>
      <c r="I338" s="3">
        <v>1.1518049335283605E-2</v>
      </c>
      <c r="J338" s="4">
        <v>-0.17396838555828559</v>
      </c>
      <c r="K338" s="4">
        <v>-2.7531873821082634E-2</v>
      </c>
      <c r="L338" s="4">
        <v>-1.3745658387600326E-2</v>
      </c>
      <c r="M338" s="3">
        <v>-0.17264472839644629</v>
      </c>
      <c r="S338" s="3">
        <f t="shared" si="15"/>
        <v>-2.0638746537800595E-2</v>
      </c>
      <c r="T338" s="3">
        <f t="shared" si="16"/>
        <v>0.10298574561205533</v>
      </c>
      <c r="U338" s="3">
        <f t="shared" si="17"/>
        <v>2.9729423975907235E-2</v>
      </c>
    </row>
    <row r="339" spans="1:21">
      <c r="A339" s="3">
        <v>8.1739774365204507</v>
      </c>
      <c r="B339" s="4">
        <v>5.7163709783854974E-2</v>
      </c>
      <c r="C339" s="3">
        <v>-5.1386034050733616E-2</v>
      </c>
      <c r="D339" s="3">
        <v>-7.0532063155284888E-2</v>
      </c>
      <c r="E339" s="4">
        <v>-0.12208447167023342</v>
      </c>
      <c r="F339" s="4">
        <v>0.16827907673076417</v>
      </c>
      <c r="G339" s="3">
        <v>-2.2343887282552086E-2</v>
      </c>
      <c r="H339" s="4">
        <v>0.17659916978064907</v>
      </c>
      <c r="I339" s="3">
        <v>-9.7423972535878572E-3</v>
      </c>
      <c r="J339" s="4">
        <v>-0.15329245349414661</v>
      </c>
      <c r="K339" s="4">
        <v>-2.7084178030778387E-2</v>
      </c>
      <c r="L339" s="4">
        <v>-1.1402783418369099E-2</v>
      </c>
      <c r="M339" s="3">
        <v>-0.17078729455101294</v>
      </c>
      <c r="S339" s="3">
        <f t="shared" si="15"/>
        <v>-1.9717800550952558E-2</v>
      </c>
      <c r="T339" s="3">
        <f t="shared" si="16"/>
        <v>0.1059684838950419</v>
      </c>
      <c r="U339" s="3">
        <f t="shared" si="17"/>
        <v>3.0590466351209485E-2</v>
      </c>
    </row>
    <row r="340" spans="1:21">
      <c r="A340" s="3">
        <v>8.2722814345543725</v>
      </c>
      <c r="B340" s="4">
        <v>6.3990195477532971E-2</v>
      </c>
      <c r="C340" s="3">
        <v>-6.5235904513143012E-2</v>
      </c>
      <c r="D340" s="3">
        <v>-6.160287292801471E-2</v>
      </c>
      <c r="E340" s="4">
        <v>-0.13830672030894353</v>
      </c>
      <c r="F340" s="4">
        <v>0.17993770824082583</v>
      </c>
      <c r="G340" s="3">
        <v>-3.4049723884688146E-2</v>
      </c>
      <c r="H340" s="4">
        <v>0.19146117828453879</v>
      </c>
      <c r="I340" s="3">
        <v>-3.3161348341215924E-2</v>
      </c>
      <c r="J340" s="4">
        <v>-0.1351430397729535</v>
      </c>
      <c r="K340" s="4">
        <v>-2.6745384163336758E-2</v>
      </c>
      <c r="L340" s="4">
        <v>-1.087589607370992E-2</v>
      </c>
      <c r="M340" s="3">
        <v>-0.17517304515400461</v>
      </c>
      <c r="S340" s="3">
        <f t="shared" si="15"/>
        <v>-2.0408737761426043E-2</v>
      </c>
      <c r="T340" s="3">
        <f t="shared" si="16"/>
        <v>0.1108124505116917</v>
      </c>
      <c r="U340" s="3">
        <f t="shared" si="17"/>
        <v>3.1988799066243641E-2</v>
      </c>
    </row>
    <row r="341" spans="1:21">
      <c r="A341" s="3">
        <v>8.3705854325882925</v>
      </c>
      <c r="B341" s="4">
        <v>7.1907341299222466E-2</v>
      </c>
      <c r="C341" s="3">
        <v>-8.1503627645290469E-2</v>
      </c>
      <c r="D341" s="3">
        <v>-5.0601007308797949E-2</v>
      </c>
      <c r="E341" s="4">
        <v>-0.15393980913180796</v>
      </c>
      <c r="F341" s="4">
        <v>0.19104799113897608</v>
      </c>
      <c r="G341" s="3">
        <v>-4.3786777964766203E-2</v>
      </c>
      <c r="H341" s="4">
        <v>0.20895146516421881</v>
      </c>
      <c r="I341" s="3">
        <v>-5.4799479271848008E-2</v>
      </c>
      <c r="J341" s="4">
        <v>-0.11856454834380328</v>
      </c>
      <c r="K341" s="4">
        <v>-2.2319875633235283E-2</v>
      </c>
      <c r="L341" s="4">
        <v>-1.0051601778096523E-2</v>
      </c>
      <c r="M341" s="3">
        <v>-0.17833422581926539</v>
      </c>
      <c r="S341" s="3">
        <f t="shared" si="15"/>
        <v>-2.0166179607874476E-2</v>
      </c>
      <c r="T341" s="3">
        <f t="shared" si="16"/>
        <v>0.11716495158648899</v>
      </c>
      <c r="U341" s="3">
        <f t="shared" si="17"/>
        <v>3.3822608169024444E-2</v>
      </c>
    </row>
    <row r="342" spans="1:21">
      <c r="A342" s="3">
        <v>8.4688894306222124</v>
      </c>
      <c r="B342" s="4">
        <v>7.8893919791256414E-2</v>
      </c>
      <c r="C342" s="3">
        <v>-0.10179917603409044</v>
      </c>
      <c r="D342" s="3">
        <v>-3.8341709813436549E-2</v>
      </c>
      <c r="E342" s="4">
        <v>-0.16944696296368386</v>
      </c>
      <c r="F342" s="4">
        <v>0.20061144316398896</v>
      </c>
      <c r="G342" s="3">
        <v>-5.1867484142684613E-2</v>
      </c>
      <c r="H342" s="4">
        <v>0.22482964231414945</v>
      </c>
      <c r="I342" s="3">
        <v>-7.5412265835386114E-2</v>
      </c>
      <c r="J342" s="4">
        <v>-0.10827731376334568</v>
      </c>
      <c r="K342" s="4">
        <v>-1.733260963581679E-2</v>
      </c>
      <c r="L342" s="4">
        <v>-9.0215101703585258E-3</v>
      </c>
      <c r="M342" s="3">
        <v>-0.17973122466377425</v>
      </c>
      <c r="S342" s="3">
        <f t="shared" si="15"/>
        <v>-2.0574604312765168E-2</v>
      </c>
      <c r="T342" s="3">
        <f t="shared" si="16"/>
        <v>0.12425429986436869</v>
      </c>
      <c r="U342" s="3">
        <f t="shared" si="17"/>
        <v>3.5869126737330871E-2</v>
      </c>
    </row>
    <row r="343" spans="1:21">
      <c r="A343" s="3">
        <v>8.5671934286561306</v>
      </c>
      <c r="B343" s="4">
        <v>8.5303034036176964E-2</v>
      </c>
      <c r="C343" s="3">
        <v>-0.12235953971461587</v>
      </c>
      <c r="D343" s="3">
        <v>-2.357849789009489E-2</v>
      </c>
      <c r="E343" s="4">
        <v>-0.18517591019637997</v>
      </c>
      <c r="F343" s="4">
        <v>0.20861055217274821</v>
      </c>
      <c r="G343" s="3">
        <v>-6.2079895064383064E-2</v>
      </c>
      <c r="H343" s="4">
        <v>0.2454215333517443</v>
      </c>
      <c r="I343" s="3">
        <v>-9.3611791317624371E-2</v>
      </c>
      <c r="J343" s="4">
        <v>-9.9005944001292853E-2</v>
      </c>
      <c r="K343" s="4">
        <v>-8.0344532939347763E-3</v>
      </c>
      <c r="L343" s="4">
        <v>-8.0420188628729343E-3</v>
      </c>
      <c r="M343" s="3">
        <v>-0.18017623106467079</v>
      </c>
      <c r="S343" s="3">
        <f t="shared" si="15"/>
        <v>-2.0227430153766671E-2</v>
      </c>
      <c r="T343" s="3">
        <f t="shared" si="16"/>
        <v>0.1325854412376142</v>
      </c>
      <c r="U343" s="3">
        <f t="shared" si="17"/>
        <v>3.8274120094580935E-2</v>
      </c>
    </row>
    <row r="344" spans="1:21">
      <c r="A344" s="3">
        <v>8.6654974266900524</v>
      </c>
      <c r="B344" s="4">
        <v>9.327516848840714E-2</v>
      </c>
      <c r="C344" s="3">
        <v>-0.14077626193482212</v>
      </c>
      <c r="D344" s="3">
        <v>-3.6418691639152267E-3</v>
      </c>
      <c r="E344" s="4">
        <v>-0.20248447997219002</v>
      </c>
      <c r="F344" s="4">
        <v>0.21695107270338784</v>
      </c>
      <c r="G344" s="3">
        <v>-7.2459456931457181E-2</v>
      </c>
      <c r="H344" s="4">
        <v>0.26923387072291388</v>
      </c>
      <c r="I344" s="3">
        <v>-0.11084088503002371</v>
      </c>
      <c r="J344" s="4">
        <v>-9.4087019845695591E-2</v>
      </c>
      <c r="K344" s="4">
        <v>7.4756685536708093E-3</v>
      </c>
      <c r="L344" s="4">
        <v>-3.1414898315220391E-3</v>
      </c>
      <c r="M344" s="3">
        <v>-0.18212353219779645</v>
      </c>
      <c r="S344" s="3">
        <f t="shared" si="15"/>
        <v>-1.8551601203253557E-2</v>
      </c>
      <c r="T344" s="3">
        <f t="shared" si="16"/>
        <v>0.14276417634862307</v>
      </c>
      <c r="U344" s="3">
        <f t="shared" si="17"/>
        <v>4.1212467822756366E-2</v>
      </c>
    </row>
    <row r="345" spans="1:21">
      <c r="A345" s="3">
        <v>8.7638014247239724</v>
      </c>
      <c r="B345" s="4">
        <v>9.9996580082294936E-2</v>
      </c>
      <c r="C345" s="3">
        <v>-0.15947734379628831</v>
      </c>
      <c r="D345" s="3">
        <v>1.6910694974170387E-2</v>
      </c>
      <c r="E345" s="4">
        <v>-0.21878236929093736</v>
      </c>
      <c r="F345" s="4">
        <v>0.22462206052603093</v>
      </c>
      <c r="G345" s="3">
        <v>-8.0968413094806971E-2</v>
      </c>
      <c r="H345" s="4">
        <v>0.29019757664642476</v>
      </c>
      <c r="I345" s="3">
        <v>-0.12810468542165632</v>
      </c>
      <c r="J345" s="4">
        <v>-8.6209420385084654E-2</v>
      </c>
      <c r="K345" s="4">
        <v>2.0242903646256662E-2</v>
      </c>
      <c r="L345" s="4">
        <v>8.7374542717928022E-3</v>
      </c>
      <c r="M345" s="3">
        <v>-0.18213640223251415</v>
      </c>
      <c r="S345" s="3">
        <f t="shared" si="15"/>
        <v>-1.6247613672859776E-2</v>
      </c>
      <c r="T345" s="3">
        <f t="shared" si="16"/>
        <v>0.15251897856709504</v>
      </c>
      <c r="U345" s="3">
        <f t="shared" si="17"/>
        <v>4.4028436666119546E-2</v>
      </c>
    </row>
    <row r="346" spans="1:21">
      <c r="A346" s="3">
        <v>8.8621054227578924</v>
      </c>
      <c r="B346" s="4">
        <v>0.10901104459148606</v>
      </c>
      <c r="C346" s="3">
        <v>-0.17814322730280741</v>
      </c>
      <c r="D346" s="3">
        <v>3.6771852750071429E-2</v>
      </c>
      <c r="E346" s="4">
        <v>-0.23087686816901665</v>
      </c>
      <c r="F346" s="4">
        <v>0.23365819812665825</v>
      </c>
      <c r="G346" s="3">
        <v>-9.3831920942109806E-2</v>
      </c>
      <c r="H346" s="4">
        <v>0.30385538247279881</v>
      </c>
      <c r="I346" s="3">
        <v>-0.14450444615600291</v>
      </c>
      <c r="J346" s="4">
        <v>-8.2134567858766674E-2</v>
      </c>
      <c r="K346" s="4">
        <v>3.6051423986041602E-2</v>
      </c>
      <c r="L346" s="4">
        <v>1.9685514113474776E-2</v>
      </c>
      <c r="M346" s="3">
        <v>-0.17980547509640549</v>
      </c>
      <c r="S346" s="3">
        <f t="shared" si="15"/>
        <v>-1.4188590790381504E-2</v>
      </c>
      <c r="T346" s="3">
        <f t="shared" si="16"/>
        <v>0.16156331408278224</v>
      </c>
      <c r="U346" s="3">
        <f t="shared" si="17"/>
        <v>4.663931143843119E-2</v>
      </c>
    </row>
    <row r="347" spans="1:21">
      <c r="A347" s="3">
        <v>8.9604094207918124</v>
      </c>
      <c r="B347" s="4">
        <v>0.11798204773769952</v>
      </c>
      <c r="C347" s="3">
        <v>-0.19777609027236731</v>
      </c>
      <c r="D347" s="3">
        <v>5.5646023465337945E-2</v>
      </c>
      <c r="E347" s="4">
        <v>-0.2400278911787192</v>
      </c>
      <c r="F347" s="4">
        <v>0.24114256878935078</v>
      </c>
      <c r="G347" s="3">
        <v>-0.10339913874817035</v>
      </c>
      <c r="H347" s="4">
        <v>0.31642773548853614</v>
      </c>
      <c r="I347" s="3">
        <v>-0.16448767376440471</v>
      </c>
      <c r="J347" s="4">
        <v>-7.8575536227480244E-2</v>
      </c>
      <c r="K347" s="4">
        <v>4.8627046061552888E-2</v>
      </c>
      <c r="L347" s="4">
        <v>2.9853579125013546E-2</v>
      </c>
      <c r="M347" s="3">
        <v>-0.18111879409509912</v>
      </c>
      <c r="S347" s="3">
        <f t="shared" si="15"/>
        <v>-1.2975510301562507E-2</v>
      </c>
      <c r="T347" s="3">
        <f t="shared" si="16"/>
        <v>0.17077822674893897</v>
      </c>
      <c r="U347" s="3">
        <f t="shared" si="17"/>
        <v>4.9299427592613437E-2</v>
      </c>
    </row>
    <row r="348" spans="1:21">
      <c r="A348" s="3">
        <v>9.0587134188257323</v>
      </c>
      <c r="B348" s="4">
        <v>0.12653726713812463</v>
      </c>
      <c r="C348" s="3">
        <v>-0.2191431890412486</v>
      </c>
      <c r="D348" s="3">
        <v>7.3368133736265731E-2</v>
      </c>
      <c r="E348" s="4">
        <v>-0.24444794471709524</v>
      </c>
      <c r="F348" s="4">
        <v>0.24809711769889722</v>
      </c>
      <c r="G348" s="3">
        <v>-0.11224722775015479</v>
      </c>
      <c r="H348" s="4">
        <v>0.33334159232649518</v>
      </c>
      <c r="I348" s="3">
        <v>-0.1820008542261442</v>
      </c>
      <c r="J348" s="4">
        <v>-7.6929644977821635E-2</v>
      </c>
      <c r="K348" s="4">
        <v>6.1683618914168174E-2</v>
      </c>
      <c r="L348" s="4">
        <v>3.85861081105476E-2</v>
      </c>
      <c r="M348" s="3">
        <v>-0.18124102664614927</v>
      </c>
      <c r="S348" s="3">
        <f t="shared" si="15"/>
        <v>-1.1199670786176267E-2</v>
      </c>
      <c r="T348" s="3">
        <f t="shared" si="16"/>
        <v>0.18030545636808007</v>
      </c>
      <c r="U348" s="3">
        <f t="shared" si="17"/>
        <v>5.2049701885234681E-2</v>
      </c>
    </row>
    <row r="349" spans="1:21">
      <c r="A349" s="3">
        <v>9.1570174168596523</v>
      </c>
      <c r="B349" s="4">
        <v>0.13342343307012564</v>
      </c>
      <c r="C349" s="3">
        <v>-0.24399128819439936</v>
      </c>
      <c r="D349" s="3">
        <v>9.2338881142261672E-2</v>
      </c>
      <c r="E349" s="4">
        <v>-0.24636537034293374</v>
      </c>
      <c r="F349" s="4">
        <v>0.25111115620146041</v>
      </c>
      <c r="G349" s="3">
        <v>-0.12653091470301248</v>
      </c>
      <c r="H349" s="4">
        <v>0.34673772222457933</v>
      </c>
      <c r="I349" s="3">
        <v>-0.19873978366763495</v>
      </c>
      <c r="J349" s="4">
        <v>-7.6969531803183097E-2</v>
      </c>
      <c r="K349" s="4">
        <v>7.9585276566511973E-2</v>
      </c>
      <c r="L349" s="4">
        <v>4.9690202888390204E-2</v>
      </c>
      <c r="M349" s="3">
        <v>-0.18201564734880199</v>
      </c>
      <c r="S349" s="3">
        <f t="shared" si="15"/>
        <v>-1.0143821997219698E-2</v>
      </c>
      <c r="T349" s="3">
        <f t="shared" si="16"/>
        <v>0.18972996872100589</v>
      </c>
      <c r="U349" s="3">
        <f t="shared" si="17"/>
        <v>5.4770324257206016E-2</v>
      </c>
    </row>
    <row r="350" spans="1:21">
      <c r="A350" s="3">
        <v>9.2553214148935723</v>
      </c>
      <c r="B350" s="4">
        <v>0.13861464568871978</v>
      </c>
      <c r="C350" s="3">
        <v>-0.26991759938757393</v>
      </c>
      <c r="D350" s="3">
        <v>0.1155494781041142</v>
      </c>
      <c r="E350" s="4">
        <v>-0.24519479752553103</v>
      </c>
      <c r="F350" s="4">
        <v>0.25167656788548487</v>
      </c>
      <c r="G350" s="3">
        <v>-0.13558648893273006</v>
      </c>
      <c r="H350" s="4">
        <v>0.36018755906380406</v>
      </c>
      <c r="I350" s="3">
        <v>-0.21292135282791685</v>
      </c>
      <c r="J350" s="4">
        <v>-6.9516694570948903E-2</v>
      </c>
      <c r="K350" s="4">
        <v>9.6614180298102786E-2</v>
      </c>
      <c r="L350" s="4">
        <v>6.0386847074908101E-2</v>
      </c>
      <c r="M350" s="3">
        <v>-0.18013965275043328</v>
      </c>
      <c r="S350" s="3">
        <f t="shared" ref="S350:S413" si="18">AVERAGE(B350:Q350)</f>
        <v>-7.520608990000021E-3</v>
      </c>
      <c r="T350" s="3">
        <f t="shared" si="16"/>
        <v>0.19830996231003453</v>
      </c>
      <c r="U350" s="3">
        <f t="shared" si="17"/>
        <v>5.7247155061341488E-2</v>
      </c>
    </row>
    <row r="351" spans="1:21">
      <c r="A351" s="3">
        <v>9.3536254129274923</v>
      </c>
      <c r="B351" s="4">
        <v>0.14851788951958703</v>
      </c>
      <c r="C351" s="3">
        <v>-0.29539838121132855</v>
      </c>
      <c r="D351" s="3">
        <v>0.13916527526503492</v>
      </c>
      <c r="E351" s="4">
        <v>-0.24107718185185528</v>
      </c>
      <c r="F351" s="4">
        <v>0.25444825348177752</v>
      </c>
      <c r="G351" s="3">
        <v>-0.14330445907501033</v>
      </c>
      <c r="H351" s="4">
        <v>0.3685364205733479</v>
      </c>
      <c r="I351" s="3">
        <v>-0.22483127512563184</v>
      </c>
      <c r="J351" s="4">
        <v>-6.0099726885628785E-2</v>
      </c>
      <c r="K351" s="4">
        <v>0.11259281559916771</v>
      </c>
      <c r="L351" s="4">
        <v>6.7532272563762999E-2</v>
      </c>
      <c r="M351" s="3">
        <v>-0.16910299690834801</v>
      </c>
      <c r="S351" s="3">
        <f t="shared" si="18"/>
        <v>-3.5850911712603933E-3</v>
      </c>
      <c r="T351" s="3">
        <f t="shared" si="16"/>
        <v>0.20569851360385094</v>
      </c>
      <c r="U351" s="3">
        <f t="shared" si="17"/>
        <v>5.938004610054462E-2</v>
      </c>
    </row>
    <row r="352" spans="1:21">
      <c r="A352" s="3">
        <v>9.451929410961414</v>
      </c>
      <c r="B352" s="4">
        <v>0.15962346257268528</v>
      </c>
      <c r="C352" s="3">
        <v>-0.31980146999574305</v>
      </c>
      <c r="D352" s="3">
        <v>0.16480746881338562</v>
      </c>
      <c r="E352" s="4">
        <v>-0.23359327352407017</v>
      </c>
      <c r="F352" s="4">
        <v>0.25810522334236097</v>
      </c>
      <c r="G352" s="3">
        <v>-0.15192886399777331</v>
      </c>
      <c r="H352" s="4">
        <v>0.37510127450251135</v>
      </c>
      <c r="I352" s="3">
        <v>-0.23367573941641145</v>
      </c>
      <c r="J352" s="4">
        <v>-4.8087267274612155E-2</v>
      </c>
      <c r="K352" s="4">
        <v>0.12674716241651371</v>
      </c>
      <c r="L352" s="4">
        <v>7.5141883857183414E-2</v>
      </c>
      <c r="M352" s="3">
        <v>-0.15649944585745862</v>
      </c>
      <c r="S352" s="3">
        <f t="shared" si="18"/>
        <v>1.3283679532143007E-3</v>
      </c>
      <c r="T352" s="3">
        <f t="shared" si="16"/>
        <v>0.21271663184579295</v>
      </c>
      <c r="U352" s="3">
        <f t="shared" si="17"/>
        <v>6.1406002328639547E-2</v>
      </c>
    </row>
    <row r="353" spans="1:21">
      <c r="A353" s="3">
        <v>9.550233408995334</v>
      </c>
      <c r="B353" s="4">
        <v>0.16730458442506377</v>
      </c>
      <c r="C353" s="3">
        <v>-0.34330038148476166</v>
      </c>
      <c r="D353" s="3">
        <v>0.18985585156244272</v>
      </c>
      <c r="E353" s="4">
        <v>-0.22498699400492569</v>
      </c>
      <c r="F353" s="4">
        <v>0.26114539261521846</v>
      </c>
      <c r="G353" s="3">
        <v>-0.15931591338975834</v>
      </c>
      <c r="H353" s="4">
        <v>0.38070433791162134</v>
      </c>
      <c r="I353" s="3">
        <v>-0.24255962702253681</v>
      </c>
      <c r="J353" s="4">
        <v>-3.1665776074114041E-2</v>
      </c>
      <c r="K353" s="4">
        <v>0.13954024747161906</v>
      </c>
      <c r="L353" s="4">
        <v>8.2499878868823637E-2</v>
      </c>
      <c r="M353" s="3">
        <v>-0.14089461426824768</v>
      </c>
      <c r="S353" s="3">
        <f t="shared" si="18"/>
        <v>6.5272488842037278E-3</v>
      </c>
      <c r="T353" s="3">
        <f t="shared" si="16"/>
        <v>0.21918034322914243</v>
      </c>
      <c r="U353" s="3">
        <f t="shared" si="17"/>
        <v>6.3271915082209973E-2</v>
      </c>
    </row>
    <row r="354" spans="1:21">
      <c r="A354" s="3">
        <v>9.6485374070292522</v>
      </c>
      <c r="B354" s="4">
        <v>0.17303632929393184</v>
      </c>
      <c r="C354" s="3">
        <v>-0.36685164161096945</v>
      </c>
      <c r="D354" s="3">
        <v>0.21347291363821025</v>
      </c>
      <c r="E354" s="4">
        <v>-0.21229596575699838</v>
      </c>
      <c r="F354" s="4">
        <v>0.26397997211508473</v>
      </c>
      <c r="G354" s="3">
        <v>-0.16560062323015864</v>
      </c>
      <c r="H354" s="4">
        <v>0.38303101712002996</v>
      </c>
      <c r="I354" s="3">
        <v>-0.25094629445893257</v>
      </c>
      <c r="J354" s="4">
        <v>-1.905712941578009E-2</v>
      </c>
      <c r="K354" s="4">
        <v>0.15470826727228801</v>
      </c>
      <c r="L354" s="4">
        <v>9.202093172547321E-2</v>
      </c>
      <c r="M354" s="3">
        <v>-0.12176004172350219</v>
      </c>
      <c r="S354" s="3">
        <f t="shared" si="18"/>
        <v>1.1978144580723058E-2</v>
      </c>
      <c r="T354" s="3">
        <f t="shared" si="16"/>
        <v>0.22506058914245231</v>
      </c>
      <c r="U354" s="3">
        <f t="shared" si="17"/>
        <v>6.4969395862685311E-2</v>
      </c>
    </row>
    <row r="355" spans="1:21">
      <c r="A355" s="3">
        <v>9.7468414050631722</v>
      </c>
      <c r="B355" s="4">
        <v>0.17905759598302462</v>
      </c>
      <c r="C355" s="3">
        <v>-0.3886014923889668</v>
      </c>
      <c r="D355" s="3">
        <v>0.23850170057680598</v>
      </c>
      <c r="E355" s="4">
        <v>-0.19465663429655242</v>
      </c>
      <c r="F355" s="4">
        <v>0.26890480468986783</v>
      </c>
      <c r="G355" s="3">
        <v>-0.16850873164179347</v>
      </c>
      <c r="H355" s="4">
        <v>0.38125378933558585</v>
      </c>
      <c r="I355" s="3">
        <v>-0.26003492677832224</v>
      </c>
      <c r="J355" s="4">
        <v>-7.8061950025120801E-3</v>
      </c>
      <c r="K355" s="4">
        <v>0.16828118392627611</v>
      </c>
      <c r="L355" s="4">
        <v>9.9999558771649413E-2</v>
      </c>
      <c r="M355" s="3">
        <v>-0.10509427686396003</v>
      </c>
      <c r="S355" s="3">
        <f t="shared" si="18"/>
        <v>1.7608031359258567E-2</v>
      </c>
      <c r="T355" s="3">
        <f t="shared" si="16"/>
        <v>0.2304394912950688</v>
      </c>
      <c r="U355" s="3">
        <f t="shared" si="17"/>
        <v>6.6522151165564203E-2</v>
      </c>
    </row>
    <row r="356" spans="1:21">
      <c r="A356" s="3">
        <v>9.8451454030970922</v>
      </c>
      <c r="B356" s="4">
        <v>0.18484260733346783</v>
      </c>
      <c r="C356" s="3">
        <v>-0.4102665350910969</v>
      </c>
      <c r="D356" s="3">
        <v>0.25945457037573538</v>
      </c>
      <c r="E356" s="4">
        <v>-0.17227076886646056</v>
      </c>
      <c r="F356" s="4">
        <v>0.27342005982500578</v>
      </c>
      <c r="G356" s="3">
        <v>-0.17378597456225542</v>
      </c>
      <c r="H356" s="4">
        <v>0.37697073614734156</v>
      </c>
      <c r="I356" s="3">
        <v>-0.27100243053005213</v>
      </c>
      <c r="J356" s="4">
        <v>6.8989323571360962E-5</v>
      </c>
      <c r="K356" s="4">
        <v>0.18127755495541914</v>
      </c>
      <c r="L356" s="4">
        <v>0.10659411770974925</v>
      </c>
      <c r="M356" s="3">
        <v>-9.070163276650281E-2</v>
      </c>
      <c r="S356" s="3">
        <f t="shared" si="18"/>
        <v>2.2050107821160209E-2</v>
      </c>
      <c r="T356" s="3">
        <f t="shared" si="16"/>
        <v>0.23569132714173502</v>
      </c>
      <c r="U356" s="3">
        <f t="shared" si="17"/>
        <v>6.803822558547043E-2</v>
      </c>
    </row>
    <row r="357" spans="1:21">
      <c r="A357" s="3">
        <v>9.9434494011310139</v>
      </c>
      <c r="B357" s="4">
        <v>0.18843025861731585</v>
      </c>
      <c r="C357" s="3">
        <v>-0.43331738587879165</v>
      </c>
      <c r="D357" s="3">
        <v>0.27855490845008241</v>
      </c>
      <c r="E357" s="4">
        <v>-0.14646294937178894</v>
      </c>
      <c r="F357" s="4">
        <v>0.27635197506157166</v>
      </c>
      <c r="G357" s="3">
        <v>-0.17443425863153758</v>
      </c>
      <c r="H357" s="4">
        <v>0.37313752144813084</v>
      </c>
      <c r="I357" s="3">
        <v>-0.28062743912074428</v>
      </c>
      <c r="J357" s="4">
        <v>5.7104692590903032E-3</v>
      </c>
      <c r="K357" s="4">
        <v>0.19382503469321039</v>
      </c>
      <c r="L357" s="4">
        <v>0.11010180710089555</v>
      </c>
      <c r="M357" s="3">
        <v>-7.5159766559164981E-2</v>
      </c>
      <c r="S357" s="3">
        <f t="shared" si="18"/>
        <v>2.6342514589022464E-2</v>
      </c>
      <c r="T357" s="3">
        <f t="shared" si="16"/>
        <v>0.2405099202914234</v>
      </c>
      <c r="U357" s="3">
        <f t="shared" si="17"/>
        <v>6.9429233611514374E-2</v>
      </c>
    </row>
    <row r="358" spans="1:21">
      <c r="A358" s="3">
        <v>10.041753399164932</v>
      </c>
      <c r="B358" s="4">
        <v>0.18990404299395239</v>
      </c>
      <c r="C358" s="3">
        <v>-0.45560222304783971</v>
      </c>
      <c r="D358" s="3">
        <v>0.29663938751591751</v>
      </c>
      <c r="E358" s="4">
        <v>-0.11902938248419866</v>
      </c>
      <c r="F358" s="4">
        <v>0.27848834910032161</v>
      </c>
      <c r="G358" s="3">
        <v>-0.16955963173154207</v>
      </c>
      <c r="H358" s="4">
        <v>0.36745615976698387</v>
      </c>
      <c r="I358" s="3">
        <v>-0.28901879149607945</v>
      </c>
      <c r="J358" s="4">
        <v>7.5101421014573504E-3</v>
      </c>
      <c r="K358" s="4">
        <v>0.20055829883574502</v>
      </c>
      <c r="L358" s="4">
        <v>0.11255543354792032</v>
      </c>
      <c r="M358" s="3">
        <v>-6.03909840034203E-2</v>
      </c>
      <c r="S358" s="3">
        <f t="shared" si="18"/>
        <v>2.9959233424934822E-2</v>
      </c>
      <c r="T358" s="3">
        <f t="shared" si="16"/>
        <v>0.24435069296428238</v>
      </c>
      <c r="U358" s="3">
        <f t="shared" si="17"/>
        <v>7.0537969179800014E-2</v>
      </c>
    </row>
    <row r="359" spans="1:21">
      <c r="A359" s="3">
        <v>10.140057397198852</v>
      </c>
      <c r="B359" s="4">
        <v>0.19408680899439368</v>
      </c>
      <c r="C359" s="3">
        <v>-0.47270497750691842</v>
      </c>
      <c r="D359" s="3">
        <v>0.31538449697021609</v>
      </c>
      <c r="E359" s="4">
        <v>-9.130670500888409E-2</v>
      </c>
      <c r="F359" s="4">
        <v>0.27928557339799986</v>
      </c>
      <c r="G359" s="3">
        <v>-0.16065697745673035</v>
      </c>
      <c r="H359" s="4">
        <v>0.36102959646447885</v>
      </c>
      <c r="I359" s="3">
        <v>-0.29099884282240801</v>
      </c>
      <c r="J359" s="4">
        <v>1.2715792528070207E-2</v>
      </c>
      <c r="K359" s="4">
        <v>0.20410765605867429</v>
      </c>
      <c r="L359" s="4">
        <v>0.11961938224821128</v>
      </c>
      <c r="M359" s="3">
        <v>-4.8610551030653128E-2</v>
      </c>
      <c r="S359" s="3">
        <f t="shared" si="18"/>
        <v>3.516260440303752E-2</v>
      </c>
      <c r="T359" s="3">
        <f t="shared" si="16"/>
        <v>0.24688294736519731</v>
      </c>
      <c r="U359" s="3">
        <f t="shared" si="17"/>
        <v>7.1268968059812435E-2</v>
      </c>
    </row>
    <row r="360" spans="1:21">
      <c r="A360" s="3">
        <v>10.238361395232772</v>
      </c>
      <c r="B360" s="4">
        <v>0.19754335743914775</v>
      </c>
      <c r="C360" s="3">
        <v>-0.4865305152229385</v>
      </c>
      <c r="D360" s="3">
        <v>0.32901110401108608</v>
      </c>
      <c r="E360" s="4">
        <v>-6.353725208605443E-2</v>
      </c>
      <c r="F360" s="4">
        <v>0.28045401530141933</v>
      </c>
      <c r="G360" s="3">
        <v>-0.15130100298364352</v>
      </c>
      <c r="H360" s="4">
        <v>0.35213468384245367</v>
      </c>
      <c r="I360" s="3">
        <v>-0.28826235975873321</v>
      </c>
      <c r="J360" s="4">
        <v>1.9880674175524943E-2</v>
      </c>
      <c r="K360" s="4">
        <v>0.20568049886765993</v>
      </c>
      <c r="L360" s="4">
        <v>0.12828263547592261</v>
      </c>
      <c r="M360" s="3">
        <v>-3.8452448248281104E-2</v>
      </c>
      <c r="S360" s="3">
        <f t="shared" si="18"/>
        <v>4.0408615901130297E-2</v>
      </c>
      <c r="T360" s="3">
        <f t="shared" si="16"/>
        <v>0.24794178422737159</v>
      </c>
      <c r="U360" s="3">
        <f t="shared" si="17"/>
        <v>7.1574627933514559E-2</v>
      </c>
    </row>
    <row r="361" spans="1:21">
      <c r="A361" s="3">
        <v>10.336665393266692</v>
      </c>
      <c r="B361" s="4">
        <v>0.19942878173380768</v>
      </c>
      <c r="C361" s="3">
        <v>-0.49774324914313733</v>
      </c>
      <c r="D361" s="3">
        <v>0.34151657398330348</v>
      </c>
      <c r="E361" s="4">
        <v>-3.7738447915201929E-2</v>
      </c>
      <c r="F361" s="4">
        <v>0.28246716144845302</v>
      </c>
      <c r="G361" s="3">
        <v>-0.14150883189648006</v>
      </c>
      <c r="H361" s="4">
        <v>0.34376751749293155</v>
      </c>
      <c r="I361" s="3">
        <v>-0.28354661260835751</v>
      </c>
      <c r="J361" s="4">
        <v>2.8400480027755769E-2</v>
      </c>
      <c r="K361" s="4">
        <v>0.20296270099218841</v>
      </c>
      <c r="L361" s="4">
        <v>0.13541894148910164</v>
      </c>
      <c r="M361" s="3">
        <v>-2.1668511863550184E-2</v>
      </c>
      <c r="S361" s="3">
        <f t="shared" si="18"/>
        <v>4.5979708645067875E-2</v>
      </c>
      <c r="T361" s="3">
        <f t="shared" si="16"/>
        <v>0.24822768988527388</v>
      </c>
      <c r="U361" s="3">
        <f t="shared" si="17"/>
        <v>7.1657161787790913E-2</v>
      </c>
    </row>
    <row r="362" spans="1:21">
      <c r="A362" s="3">
        <v>10.434969391300612</v>
      </c>
      <c r="B362" s="4">
        <v>0.20171051501884288</v>
      </c>
      <c r="C362" s="3">
        <v>-0.50287686386906916</v>
      </c>
      <c r="D362" s="3">
        <v>0.35318819370489818</v>
      </c>
      <c r="E362" s="4">
        <v>-1.3649792477462406E-2</v>
      </c>
      <c r="F362" s="4">
        <v>0.28567734176712167</v>
      </c>
      <c r="G362" s="3">
        <v>-0.13088185291385659</v>
      </c>
      <c r="H362" s="4">
        <v>0.33206899890647135</v>
      </c>
      <c r="I362" s="3">
        <v>-0.27737985905552892</v>
      </c>
      <c r="J362" s="4">
        <v>3.4882811911821215E-2</v>
      </c>
      <c r="K362" s="4">
        <v>0.2023810246737428</v>
      </c>
      <c r="L362" s="4">
        <v>0.14539868412395787</v>
      </c>
      <c r="M362" s="3">
        <v>-8.6844439010480192E-3</v>
      </c>
      <c r="S362" s="3">
        <f t="shared" si="18"/>
        <v>5.1819563157490901E-2</v>
      </c>
      <c r="T362" s="3">
        <f t="shared" si="16"/>
        <v>0.24759162941434229</v>
      </c>
      <c r="U362" s="3">
        <f t="shared" si="17"/>
        <v>7.1473546945734295E-2</v>
      </c>
    </row>
    <row r="363" spans="1:21">
      <c r="A363" s="3">
        <v>10.533273389334532</v>
      </c>
      <c r="B363" s="4">
        <v>0.20205729723880958</v>
      </c>
      <c r="C363" s="3">
        <v>-0.50402109533835382</v>
      </c>
      <c r="D363" s="3">
        <v>0.35972798729891375</v>
      </c>
      <c r="E363" s="4">
        <v>9.6730801273753175E-3</v>
      </c>
      <c r="F363" s="4">
        <v>0.28813084595983873</v>
      </c>
      <c r="G363" s="3">
        <v>-0.12203452086160277</v>
      </c>
      <c r="H363" s="4">
        <v>0.31961344306800693</v>
      </c>
      <c r="I363" s="3">
        <v>-0.27007845865401797</v>
      </c>
      <c r="J363" s="4">
        <v>4.7872735684497257E-2</v>
      </c>
      <c r="K363" s="4">
        <v>0.2019111602905666</v>
      </c>
      <c r="L363" s="4">
        <v>0.15676030377255701</v>
      </c>
      <c r="M363" s="3">
        <v>4.821773491539439E-3</v>
      </c>
      <c r="S363" s="3">
        <f t="shared" si="18"/>
        <v>5.7869546006510841E-2</v>
      </c>
      <c r="T363" s="3">
        <f t="shared" si="16"/>
        <v>0.24577080961118472</v>
      </c>
      <c r="U363" s="3">
        <f t="shared" si="17"/>
        <v>7.0947921543984882E-2</v>
      </c>
    </row>
    <row r="364" spans="1:21">
      <c r="A364" s="3">
        <v>10.631577387368452</v>
      </c>
      <c r="B364" s="4">
        <v>0.20256134373188173</v>
      </c>
      <c r="C364" s="3">
        <v>-0.50461103207196034</v>
      </c>
      <c r="D364" s="3">
        <v>0.36698391779655171</v>
      </c>
      <c r="E364" s="4">
        <v>3.3133801819964059E-2</v>
      </c>
      <c r="F364" s="4">
        <v>0.29268108124349757</v>
      </c>
      <c r="G364" s="3">
        <v>-0.11432029678140122</v>
      </c>
      <c r="H364" s="4">
        <v>0.30092867428713399</v>
      </c>
      <c r="I364" s="3">
        <v>-0.26325267797475038</v>
      </c>
      <c r="J364" s="4">
        <v>6.4529352639217122E-2</v>
      </c>
      <c r="K364" s="4">
        <v>0.19876948274061976</v>
      </c>
      <c r="L364" s="4">
        <v>0.16739426052174822</v>
      </c>
      <c r="M364" s="3">
        <v>2.0354847764742199E-2</v>
      </c>
      <c r="S364" s="3">
        <f t="shared" si="18"/>
        <v>6.3762729643103699E-2</v>
      </c>
      <c r="T364" s="3">
        <f t="shared" si="16"/>
        <v>0.24381517864569222</v>
      </c>
      <c r="U364" s="3">
        <f t="shared" si="17"/>
        <v>7.0383379511803554E-2</v>
      </c>
    </row>
    <row r="365" spans="1:21">
      <c r="A365" s="3">
        <v>10.729881385402372</v>
      </c>
      <c r="B365" s="4">
        <v>0.20241626784492697</v>
      </c>
      <c r="C365" s="3">
        <v>-0.50574108043961852</v>
      </c>
      <c r="D365" s="3">
        <v>0.37095960433271541</v>
      </c>
      <c r="E365" s="4">
        <v>5.7136142761596197E-2</v>
      </c>
      <c r="F365" s="4">
        <v>0.29705284606708948</v>
      </c>
      <c r="G365" s="3">
        <v>-0.10728357391445341</v>
      </c>
      <c r="H365" s="4">
        <v>0.2812769503681456</v>
      </c>
      <c r="I365" s="3">
        <v>-0.25190670510764734</v>
      </c>
      <c r="J365" s="4">
        <v>7.7625682087800713E-2</v>
      </c>
      <c r="K365" s="4">
        <v>0.19380614613833375</v>
      </c>
      <c r="L365" s="4">
        <v>0.1724381321415156</v>
      </c>
      <c r="M365" s="3">
        <v>3.6016013698789665E-2</v>
      </c>
      <c r="S365" s="3">
        <f t="shared" si="18"/>
        <v>6.8649702164932838E-2</v>
      </c>
      <c r="T365" s="3">
        <f t="shared" si="16"/>
        <v>0.24117957943471285</v>
      </c>
      <c r="U365" s="3">
        <f t="shared" si="17"/>
        <v>6.9622547554836101E-2</v>
      </c>
    </row>
    <row r="366" spans="1:21">
      <c r="A366" s="3">
        <v>10.828185383436292</v>
      </c>
      <c r="B366" s="4">
        <v>0.20055643541479365</v>
      </c>
      <c r="C366" s="3">
        <v>-0.50115384059050305</v>
      </c>
      <c r="D366" s="3">
        <v>0.37405936225176606</v>
      </c>
      <c r="E366" s="4">
        <v>8.0064679577681125E-2</v>
      </c>
      <c r="F366" s="4">
        <v>0.29950833565381502</v>
      </c>
      <c r="G366" s="3">
        <v>-0.10151341106253919</v>
      </c>
      <c r="H366" s="4">
        <v>0.26292853985219283</v>
      </c>
      <c r="I366" s="3">
        <v>-0.24085087492530327</v>
      </c>
      <c r="J366" s="4">
        <v>8.8862479838129116E-2</v>
      </c>
      <c r="K366" s="4">
        <v>0.1857246733269656</v>
      </c>
      <c r="L366" s="4">
        <v>0.17310626999618314</v>
      </c>
      <c r="M366" s="3">
        <v>4.7894235757169369E-2</v>
      </c>
      <c r="S366" s="3">
        <f t="shared" si="18"/>
        <v>7.2432240424195854E-2</v>
      </c>
      <c r="T366" s="3">
        <f t="shared" si="16"/>
        <v>0.23744337423258374</v>
      </c>
      <c r="U366" s="3">
        <f t="shared" si="17"/>
        <v>6.8543998015237639E-2</v>
      </c>
    </row>
    <row r="367" spans="1:21">
      <c r="A367" s="3">
        <v>10.92648938147021</v>
      </c>
      <c r="B367" s="4">
        <v>0.19568290353140536</v>
      </c>
      <c r="C367" s="3">
        <v>-0.49505559586209857</v>
      </c>
      <c r="D367" s="3">
        <v>0.37659228397114691</v>
      </c>
      <c r="E367" s="4">
        <v>9.6962392036604672E-2</v>
      </c>
      <c r="F367" s="4">
        <v>0.30058797683079064</v>
      </c>
      <c r="G367" s="3">
        <v>-9.2398630231396453E-2</v>
      </c>
      <c r="H367" s="4">
        <v>0.24637586540481307</v>
      </c>
      <c r="I367" s="3">
        <v>-0.23159172501541553</v>
      </c>
      <c r="J367" s="4">
        <v>0.1041975138540034</v>
      </c>
      <c r="K367" s="4">
        <v>0.17802435153796961</v>
      </c>
      <c r="L367" s="4">
        <v>0.17595541051122704</v>
      </c>
      <c r="M367" s="3">
        <v>5.5150723836201371E-2</v>
      </c>
      <c r="S367" s="3">
        <f t="shared" si="18"/>
        <v>7.587362253377096E-2</v>
      </c>
      <c r="T367" s="3">
        <f t="shared" si="16"/>
        <v>0.23368278885476923</v>
      </c>
      <c r="U367" s="3">
        <f t="shared" si="17"/>
        <v>6.7458410525141746E-2</v>
      </c>
    </row>
    <row r="368" spans="1:21">
      <c r="A368" s="3">
        <v>11.024793379504132</v>
      </c>
      <c r="B368" s="4">
        <v>0.19150055775821778</v>
      </c>
      <c r="C368" s="3">
        <v>-0.48756326863004851</v>
      </c>
      <c r="D368" s="3">
        <v>0.37747007725242149</v>
      </c>
      <c r="E368" s="4">
        <v>0.10840887554068364</v>
      </c>
      <c r="F368" s="4">
        <v>0.30000471562003816</v>
      </c>
      <c r="G368" s="3">
        <v>-8.5223373014602546E-2</v>
      </c>
      <c r="H368" s="4">
        <v>0.22845594661208418</v>
      </c>
      <c r="I368" s="3">
        <v>-0.22402120306750867</v>
      </c>
      <c r="J368" s="4">
        <v>0.11611328556130877</v>
      </c>
      <c r="K368" s="4">
        <v>0.16752007825542684</v>
      </c>
      <c r="L368" s="4">
        <v>0.18280109080771553</v>
      </c>
      <c r="M368" s="3">
        <v>6.2564421959942898E-2</v>
      </c>
      <c r="S368" s="3">
        <f t="shared" si="18"/>
        <v>7.816926705463996E-2</v>
      </c>
      <c r="T368" s="3">
        <f t="shared" si="16"/>
        <v>0.22982250857641148</v>
      </c>
      <c r="U368" s="3">
        <f t="shared" si="17"/>
        <v>6.6344043596213126E-2</v>
      </c>
    </row>
    <row r="369" spans="1:21">
      <c r="A369" s="3">
        <v>11.123097377538054</v>
      </c>
      <c r="B369" s="4">
        <v>0.18659594121301876</v>
      </c>
      <c r="C369" s="3">
        <v>-0.48129280129899127</v>
      </c>
      <c r="D369" s="3">
        <v>0.37868525483008397</v>
      </c>
      <c r="E369" s="4">
        <v>0.11427196124580559</v>
      </c>
      <c r="F369" s="4">
        <v>0.29699788555548262</v>
      </c>
      <c r="G369" s="3">
        <v>-7.6213096022349519E-2</v>
      </c>
      <c r="H369" s="4">
        <v>0.20821058876011259</v>
      </c>
      <c r="I369" s="3">
        <v>-0.21524315646641509</v>
      </c>
      <c r="J369" s="4">
        <v>0.13041983575456267</v>
      </c>
      <c r="K369" s="4">
        <v>0.15508484413122559</v>
      </c>
      <c r="L369" s="4">
        <v>0.19002401939868546</v>
      </c>
      <c r="M369" s="3">
        <v>7.0139451609512071E-2</v>
      </c>
      <c r="S369" s="3">
        <f t="shared" si="18"/>
        <v>7.980672739256113E-2</v>
      </c>
      <c r="T369" s="3">
        <f t="shared" si="16"/>
        <v>0.22588322999799604</v>
      </c>
      <c r="U369" s="3">
        <f t="shared" si="17"/>
        <v>6.5206871822382578E-2</v>
      </c>
    </row>
    <row r="370" spans="1:21">
      <c r="A370" s="3">
        <v>11.221401375571972</v>
      </c>
      <c r="B370" s="4">
        <v>0.18092686987144091</v>
      </c>
      <c r="C370" s="3">
        <v>-0.4754243479816922</v>
      </c>
      <c r="D370" s="3">
        <v>0.37642688881223024</v>
      </c>
      <c r="E370" s="4">
        <v>0.11638479654984069</v>
      </c>
      <c r="F370" s="4">
        <v>0.29542072325927871</v>
      </c>
      <c r="G370" s="3">
        <v>-6.4137432808204844E-2</v>
      </c>
      <c r="H370" s="4">
        <v>0.19338591777084999</v>
      </c>
      <c r="I370" s="3">
        <v>-0.20849455072105627</v>
      </c>
      <c r="J370" s="4">
        <v>0.14908056589700322</v>
      </c>
      <c r="K370" s="4">
        <v>0.14040312344567557</v>
      </c>
      <c r="L370" s="4">
        <v>0.19218421058293725</v>
      </c>
      <c r="M370" s="3">
        <v>7.9675190514411895E-2</v>
      </c>
      <c r="S370" s="3">
        <f t="shared" si="18"/>
        <v>8.1319329599392934E-2</v>
      </c>
      <c r="T370" s="3">
        <f t="shared" si="16"/>
        <v>0.22213500584465132</v>
      </c>
      <c r="U370" s="3">
        <f t="shared" si="17"/>
        <v>6.4124852710424271E-2</v>
      </c>
    </row>
    <row r="371" spans="1:21">
      <c r="A371" s="3">
        <v>11.319705373605892</v>
      </c>
      <c r="B371" s="4">
        <v>0.17673893325997464</v>
      </c>
      <c r="C371" s="3">
        <v>-0.46597546528026096</v>
      </c>
      <c r="D371" s="3">
        <v>0.36892706072339349</v>
      </c>
      <c r="E371" s="4">
        <v>0.11323673347215719</v>
      </c>
      <c r="F371" s="4">
        <v>0.29897417029918899</v>
      </c>
      <c r="G371" s="3">
        <v>-5.4636350859808683E-2</v>
      </c>
      <c r="H371" s="4">
        <v>0.17757288700177784</v>
      </c>
      <c r="I371" s="3">
        <v>-0.20380785571047633</v>
      </c>
      <c r="J371" s="4">
        <v>0.16298219667473215</v>
      </c>
      <c r="K371" s="4">
        <v>0.12364640893664502</v>
      </c>
      <c r="L371" s="4">
        <v>0.19318198737402031</v>
      </c>
      <c r="M371" s="3">
        <v>8.7722594831482176E-2</v>
      </c>
      <c r="S371" s="3">
        <f t="shared" si="18"/>
        <v>8.1546941726902147E-2</v>
      </c>
      <c r="T371" s="3">
        <f t="shared" si="16"/>
        <v>0.21790810307114053</v>
      </c>
      <c r="U371" s="3">
        <f t="shared" si="17"/>
        <v>6.2904650983361857E-2</v>
      </c>
    </row>
    <row r="372" spans="1:21">
      <c r="A372" s="3">
        <v>11.418009371639815</v>
      </c>
      <c r="B372" s="4">
        <v>0.17009153947935027</v>
      </c>
      <c r="C372" s="3">
        <v>-0.45586863568485586</v>
      </c>
      <c r="D372" s="3">
        <v>0.36069818372378332</v>
      </c>
      <c r="E372" s="4">
        <v>0.10666740960244497</v>
      </c>
      <c r="F372" s="4">
        <v>0.300093656297096</v>
      </c>
      <c r="G372" s="3">
        <v>-4.4004894962118783E-2</v>
      </c>
      <c r="H372" s="4">
        <v>0.16411369538877565</v>
      </c>
      <c r="I372" s="3">
        <v>-0.19953506552841083</v>
      </c>
      <c r="J372" s="4">
        <v>0.17512850838368887</v>
      </c>
      <c r="K372" s="4">
        <v>0.10846500309881169</v>
      </c>
      <c r="L372" s="4">
        <v>0.19641115890491084</v>
      </c>
      <c r="M372" s="3">
        <v>8.9968853245648142E-2</v>
      </c>
      <c r="S372" s="3">
        <f t="shared" si="18"/>
        <v>8.1019117662427032E-2</v>
      </c>
      <c r="T372" s="3">
        <f t="shared" si="16"/>
        <v>0.21356221998471209</v>
      </c>
      <c r="U372" s="3">
        <f t="shared" si="17"/>
        <v>6.1650102598453806E-2</v>
      </c>
    </row>
    <row r="373" spans="1:21">
      <c r="A373" s="3">
        <v>11.516313369673734</v>
      </c>
      <c r="B373" s="4">
        <v>0.16279667156965064</v>
      </c>
      <c r="C373" s="3">
        <v>-0.4437547778822773</v>
      </c>
      <c r="D373" s="3">
        <v>0.35061864926548408</v>
      </c>
      <c r="E373" s="4">
        <v>9.5325527974098753E-2</v>
      </c>
      <c r="F373" s="4">
        <v>0.29903544234303209</v>
      </c>
      <c r="G373" s="3">
        <v>-3.1654260249470635E-2</v>
      </c>
      <c r="H373" s="4">
        <v>0.15327388921115706</v>
      </c>
      <c r="I373" s="3">
        <v>-0.19589337181256661</v>
      </c>
      <c r="J373" s="4">
        <v>0.18580811653934357</v>
      </c>
      <c r="K373" s="4">
        <v>9.1360984065176717E-2</v>
      </c>
      <c r="L373" s="4">
        <v>0.19608722660324238</v>
      </c>
      <c r="M373" s="3">
        <v>9.2011286561620012E-2</v>
      </c>
      <c r="S373" s="3">
        <f t="shared" si="18"/>
        <v>7.9584615349040905E-2</v>
      </c>
      <c r="T373" s="3">
        <f t="shared" si="16"/>
        <v>0.20846981590806654</v>
      </c>
      <c r="U373" s="3">
        <f t="shared" si="17"/>
        <v>6.0180052166216975E-2</v>
      </c>
    </row>
    <row r="374" spans="1:21">
      <c r="A374" s="3">
        <v>11.614617367707654</v>
      </c>
      <c r="B374" s="4">
        <v>0.15658861301217447</v>
      </c>
      <c r="C374" s="3">
        <v>-0.43092452853842855</v>
      </c>
      <c r="D374" s="3">
        <v>0.33924434642496804</v>
      </c>
      <c r="E374" s="4">
        <v>8.2031757730322938E-2</v>
      </c>
      <c r="F374" s="4">
        <v>0.29938706855726743</v>
      </c>
      <c r="G374" s="3">
        <v>-2.083976483274344E-2</v>
      </c>
      <c r="H374" s="4">
        <v>0.14159650180013364</v>
      </c>
      <c r="I374" s="3">
        <v>-0.1932933811011209</v>
      </c>
      <c r="J374" s="4">
        <v>0.19556068394558487</v>
      </c>
      <c r="K374" s="4">
        <v>7.4745532651879887E-2</v>
      </c>
      <c r="L374" s="4">
        <v>0.19432785579973832</v>
      </c>
      <c r="M374" s="3">
        <v>8.7943703017133126E-2</v>
      </c>
      <c r="S374" s="3">
        <f t="shared" si="18"/>
        <v>7.7197365705575824E-2</v>
      </c>
      <c r="T374" s="3">
        <f t="shared" si="16"/>
        <v>0.20357754029077652</v>
      </c>
      <c r="U374" s="3">
        <f t="shared" si="17"/>
        <v>5.8767773843920859E-2</v>
      </c>
    </row>
    <row r="375" spans="1:21">
      <c r="A375" s="3">
        <v>11.712921365741575</v>
      </c>
      <c r="B375" s="4">
        <v>0.14872779488456916</v>
      </c>
      <c r="C375" s="3">
        <v>-0.41659534881872995</v>
      </c>
      <c r="D375" s="3">
        <v>0.32744626593170428</v>
      </c>
      <c r="E375" s="4">
        <v>6.4681082634732892E-2</v>
      </c>
      <c r="F375" s="4">
        <v>0.29738787104594294</v>
      </c>
      <c r="G375" s="3">
        <v>-9.829682736196204E-3</v>
      </c>
      <c r="H375" s="4">
        <v>0.12763470753625678</v>
      </c>
      <c r="I375" s="3">
        <v>-0.19069402158376275</v>
      </c>
      <c r="J375" s="4">
        <v>0.20681997264505717</v>
      </c>
      <c r="K375" s="4">
        <v>6.1619566909328807E-2</v>
      </c>
      <c r="L375" s="4">
        <v>0.19347836290541234</v>
      </c>
      <c r="M375" s="3">
        <v>7.8626024697426897E-2</v>
      </c>
      <c r="S375" s="3">
        <f t="shared" si="18"/>
        <v>7.4108549670978532E-2</v>
      </c>
      <c r="T375" s="3">
        <f t="shared" si="16"/>
        <v>0.19844180785704618</v>
      </c>
      <c r="U375" s="3">
        <f t="shared" si="17"/>
        <v>5.7285215592370806E-2</v>
      </c>
    </row>
    <row r="376" spans="1:21">
      <c r="A376" s="3">
        <v>11.811225363775495</v>
      </c>
      <c r="B376" s="4">
        <v>0.13947527409211724</v>
      </c>
      <c r="C376" s="3">
        <v>-0.40244268741263284</v>
      </c>
      <c r="D376" s="3">
        <v>0.31394943934182767</v>
      </c>
      <c r="E376" s="4">
        <v>4.6029391263628719E-2</v>
      </c>
      <c r="F376" s="4">
        <v>0.29551338997185655</v>
      </c>
      <c r="G376" s="3">
        <v>1.0069944304530851E-3</v>
      </c>
      <c r="H376" s="4">
        <v>0.11353244768475898</v>
      </c>
      <c r="I376" s="3">
        <v>-0.1851311140106042</v>
      </c>
      <c r="J376" s="4">
        <v>0.21949578522566604</v>
      </c>
      <c r="K376" s="4">
        <v>4.518528619665034E-2</v>
      </c>
      <c r="L376" s="4">
        <v>0.19436100726762259</v>
      </c>
      <c r="M376" s="3">
        <v>7.1579966670759054E-2</v>
      </c>
      <c r="S376" s="3">
        <f t="shared" si="18"/>
        <v>7.1046265060175265E-2</v>
      </c>
      <c r="T376" s="3">
        <f t="shared" si="16"/>
        <v>0.1934635816391618</v>
      </c>
      <c r="U376" s="3">
        <f t="shared" si="17"/>
        <v>5.5848125468879607E-2</v>
      </c>
    </row>
    <row r="377" spans="1:21">
      <c r="A377" s="3">
        <v>11.909529361809414</v>
      </c>
      <c r="B377" s="4">
        <v>0.13047770543395451</v>
      </c>
      <c r="C377" s="3">
        <v>-0.38815603216621702</v>
      </c>
      <c r="D377" s="3">
        <v>0.30127925384337689</v>
      </c>
      <c r="E377" s="4">
        <v>2.2839721603318295E-2</v>
      </c>
      <c r="F377" s="4">
        <v>0.29381092577950446</v>
      </c>
      <c r="G377" s="3">
        <v>1.3196990599407075E-2</v>
      </c>
      <c r="H377" s="4">
        <v>9.8493090251497967E-2</v>
      </c>
      <c r="I377" s="3">
        <v>-0.17413837484343689</v>
      </c>
      <c r="J377" s="4">
        <v>0.23441394396282497</v>
      </c>
      <c r="K377" s="4">
        <v>3.5263187690972295E-2</v>
      </c>
      <c r="L377" s="4">
        <v>0.19506509190835319</v>
      </c>
      <c r="M377" s="3">
        <v>6.6728530903188074E-2</v>
      </c>
      <c r="S377" s="3">
        <f t="shared" si="18"/>
        <v>6.9106169580561982E-2</v>
      </c>
      <c r="T377" s="3">
        <f t="shared" si="16"/>
        <v>0.18861181167706201</v>
      </c>
      <c r="U377" s="3">
        <f t="shared" si="17"/>
        <v>5.4447540122047382E-2</v>
      </c>
    </row>
    <row r="378" spans="1:21">
      <c r="A378" s="3">
        <v>12.007833359843334</v>
      </c>
      <c r="B378" s="4">
        <v>0.12606079220040198</v>
      </c>
      <c r="C378" s="3">
        <v>-0.3707506725422634</v>
      </c>
      <c r="D378" s="3">
        <v>0.28721319322679806</v>
      </c>
      <c r="E378" s="4">
        <v>-4.2489119223837734E-4</v>
      </c>
      <c r="F378" s="4">
        <v>0.29342897024250414</v>
      </c>
      <c r="G378" s="3">
        <v>2.1517006227533584E-2</v>
      </c>
      <c r="H378" s="4">
        <v>8.2914690555755691E-2</v>
      </c>
      <c r="I378" s="3">
        <v>-0.16313872753521685</v>
      </c>
      <c r="J378" s="4">
        <v>0.24730737948188825</v>
      </c>
      <c r="K378" s="4">
        <v>2.7328734701004203E-2</v>
      </c>
      <c r="L378" s="4">
        <v>0.19972614646218864</v>
      </c>
      <c r="M378" s="3">
        <v>6.5043863980082509E-2</v>
      </c>
      <c r="S378" s="3">
        <f t="shared" si="18"/>
        <v>6.8018873817369874E-2</v>
      </c>
      <c r="T378" s="3">
        <f t="shared" si="16"/>
        <v>0.18402940142071131</v>
      </c>
      <c r="U378" s="3">
        <f t="shared" si="17"/>
        <v>5.3124712224526686E-2</v>
      </c>
    </row>
    <row r="379" spans="1:21">
      <c r="A379" s="3">
        <v>12.106137357877255</v>
      </c>
      <c r="B379" s="4">
        <v>0.12151584051700499</v>
      </c>
      <c r="C379" s="3">
        <v>-0.35326254780037597</v>
      </c>
      <c r="D379" s="3">
        <v>0.27165668955501199</v>
      </c>
      <c r="E379" s="4">
        <v>-2.5412738578254872E-2</v>
      </c>
      <c r="F379" s="4">
        <v>0.29272562766035792</v>
      </c>
      <c r="G379" s="3">
        <v>2.4913806342506378E-2</v>
      </c>
      <c r="H379" s="4">
        <v>7.2043404874669537E-2</v>
      </c>
      <c r="I379" s="3">
        <v>-0.15363311567634685</v>
      </c>
      <c r="J379" s="4">
        <v>0.26457978124990139</v>
      </c>
      <c r="K379" s="4">
        <v>2.0744692862614069E-2</v>
      </c>
      <c r="L379" s="4">
        <v>0.20345474674008807</v>
      </c>
      <c r="M379" s="3">
        <v>6.3165175879397684E-2</v>
      </c>
      <c r="S379" s="3">
        <f t="shared" si="18"/>
        <v>6.6874280302214525E-2</v>
      </c>
      <c r="T379" s="3">
        <f t="shared" si="16"/>
        <v>0.18056774182257987</v>
      </c>
      <c r="U379" s="3">
        <f t="shared" si="17"/>
        <v>5.2125417174114667E-2</v>
      </c>
    </row>
    <row r="380" spans="1:21">
      <c r="A380" s="3">
        <v>12.204441355911175</v>
      </c>
      <c r="B380" s="4">
        <v>0.11508969351116774</v>
      </c>
      <c r="C380" s="3">
        <v>-0.33988622848924466</v>
      </c>
      <c r="D380" s="3">
        <v>0.25419985775966469</v>
      </c>
      <c r="E380" s="4">
        <v>-4.9041803256099983E-2</v>
      </c>
      <c r="F380" s="4">
        <v>0.29113311560265198</v>
      </c>
      <c r="G380" s="3">
        <v>2.9204645447218024E-2</v>
      </c>
      <c r="H380" s="4">
        <v>6.0401892925347568E-2</v>
      </c>
      <c r="I380" s="3">
        <v>-0.14723982430773477</v>
      </c>
      <c r="J380" s="4">
        <v>0.28010738477261271</v>
      </c>
      <c r="K380" s="4">
        <v>1.3729878675624106E-2</v>
      </c>
      <c r="L380" s="4">
        <v>0.20643867219452269</v>
      </c>
      <c r="M380" s="3">
        <v>6.0928683751062772E-2</v>
      </c>
      <c r="S380" s="3">
        <f t="shared" si="18"/>
        <v>6.4588830715566078E-2</v>
      </c>
      <c r="T380" s="3">
        <f t="shared" si="16"/>
        <v>0.17833666445876784</v>
      </c>
      <c r="U380" s="3">
        <f t="shared" si="17"/>
        <v>5.1481360615824791E-2</v>
      </c>
    </row>
    <row r="381" spans="1:21">
      <c r="A381" s="3">
        <v>12.302745353945093</v>
      </c>
      <c r="B381" s="4">
        <v>0.11207406823956119</v>
      </c>
      <c r="C381" s="3">
        <v>-0.32953326003471328</v>
      </c>
      <c r="D381" s="3">
        <v>0.23988913421205296</v>
      </c>
      <c r="E381" s="4">
        <v>-6.9074329912090685E-2</v>
      </c>
      <c r="F381" s="4">
        <v>0.2882496595126221</v>
      </c>
      <c r="G381" s="3">
        <v>3.4214886139072406E-2</v>
      </c>
      <c r="H381" s="4">
        <v>4.9606307125592067E-2</v>
      </c>
      <c r="I381" s="3">
        <v>-0.14505993759533975</v>
      </c>
      <c r="J381" s="4">
        <v>0.28711150257630291</v>
      </c>
      <c r="K381" s="4">
        <v>8.4056807510778878E-3</v>
      </c>
      <c r="L381" s="4">
        <v>0.21337048657383559</v>
      </c>
      <c r="M381" s="3">
        <v>5.7597073349721972E-2</v>
      </c>
      <c r="S381" s="3">
        <f t="shared" si="18"/>
        <v>6.2237605911474612E-2</v>
      </c>
      <c r="T381" s="3">
        <f t="shared" si="16"/>
        <v>0.17703538830691329</v>
      </c>
      <c r="U381" s="3">
        <f t="shared" si="17"/>
        <v>5.110571454754316E-2</v>
      </c>
    </row>
    <row r="382" spans="1:21">
      <c r="A382" s="3">
        <v>12.401049351979013</v>
      </c>
      <c r="B382" s="4">
        <v>0.10797494644413741</v>
      </c>
      <c r="C382" s="3">
        <v>-0.32066436973826706</v>
      </c>
      <c r="D382" s="3">
        <v>0.22549022647740213</v>
      </c>
      <c r="E382" s="4">
        <v>-8.3796794710067637E-2</v>
      </c>
      <c r="F382" s="4">
        <v>0.28618262636607189</v>
      </c>
      <c r="G382" s="3">
        <v>3.7784905180538758E-2</v>
      </c>
      <c r="H382" s="4">
        <v>3.7641886764053632E-2</v>
      </c>
      <c r="I382" s="3">
        <v>-0.1424663871895846</v>
      </c>
      <c r="J382" s="4">
        <v>0.29100325229839202</v>
      </c>
      <c r="K382" s="4">
        <v>6.9785433265951756E-3</v>
      </c>
      <c r="L382" s="4">
        <v>0.22530857778068261</v>
      </c>
      <c r="M382" s="3">
        <v>4.9865465729401981E-2</v>
      </c>
      <c r="S382" s="3">
        <f t="shared" si="18"/>
        <v>6.0108573227446359E-2</v>
      </c>
      <c r="T382" s="3">
        <f t="shared" si="16"/>
        <v>0.17607275386303542</v>
      </c>
      <c r="U382" s="3">
        <f t="shared" si="17"/>
        <v>5.0827825919891115E-2</v>
      </c>
    </row>
    <row r="383" spans="1:21">
      <c r="A383" s="3">
        <v>12.499353350012933</v>
      </c>
      <c r="B383" s="4">
        <v>0.10191085679692807</v>
      </c>
      <c r="C383" s="3">
        <v>-0.3176434736914911</v>
      </c>
      <c r="D383" s="3">
        <v>0.21008823047403119</v>
      </c>
      <c r="E383" s="4">
        <v>-0.10003994437576604</v>
      </c>
      <c r="F383" s="4">
        <v>0.27796332873875634</v>
      </c>
      <c r="G383" s="3">
        <v>4.0546795114320092E-2</v>
      </c>
      <c r="H383" s="4">
        <v>2.7987401624755198E-2</v>
      </c>
      <c r="I383" s="3">
        <v>-0.14108307520102656</v>
      </c>
      <c r="J383" s="4">
        <v>0.29823522226749222</v>
      </c>
      <c r="K383" s="4">
        <v>3.1843966324202294E-3</v>
      </c>
      <c r="L383" s="4">
        <v>0.23337287946814853</v>
      </c>
      <c r="M383" s="3">
        <v>4.4764085092459917E-2</v>
      </c>
      <c r="S383" s="3">
        <f t="shared" si="18"/>
        <v>5.6607225245085664E-2</v>
      </c>
      <c r="T383" s="3">
        <f t="shared" si="16"/>
        <v>0.17606632618861093</v>
      </c>
      <c r="U383" s="3">
        <f t="shared" si="17"/>
        <v>5.0825970410111491E-2</v>
      </c>
    </row>
    <row r="384" spans="1:21">
      <c r="A384" s="3">
        <v>12.597657348046855</v>
      </c>
      <c r="B384" s="4">
        <v>9.6329327461318198E-2</v>
      </c>
      <c r="C384" s="3">
        <v>-0.31396962378856474</v>
      </c>
      <c r="D384" s="3">
        <v>0.19868076548450642</v>
      </c>
      <c r="E384" s="4">
        <v>-0.11811821655682947</v>
      </c>
      <c r="F384" s="4">
        <v>0.26980244973041795</v>
      </c>
      <c r="G384" s="3">
        <v>4.246185340268599E-2</v>
      </c>
      <c r="H384" s="4">
        <v>2.0209727175100643E-2</v>
      </c>
      <c r="I384" s="3">
        <v>-0.13995415173274078</v>
      </c>
      <c r="J384" s="4">
        <v>0.30068876025000446</v>
      </c>
      <c r="K384" s="4">
        <v>-4.1139204383409747E-3</v>
      </c>
      <c r="L384" s="4">
        <v>0.23961926044947324</v>
      </c>
      <c r="M384" s="3">
        <v>3.6654281737730922E-2</v>
      </c>
      <c r="S384" s="3">
        <f t="shared" si="18"/>
        <v>5.2357542764563482E-2</v>
      </c>
      <c r="T384" s="3">
        <f t="shared" si="16"/>
        <v>0.17610840080279372</v>
      </c>
      <c r="U384" s="3">
        <f t="shared" si="17"/>
        <v>5.0838116305023731E-2</v>
      </c>
    </row>
    <row r="385" spans="1:21">
      <c r="A385" s="3">
        <v>12.695961346080775</v>
      </c>
      <c r="B385" s="4">
        <v>8.7551516541453239E-2</v>
      </c>
      <c r="C385" s="3">
        <v>-0.31026763584735989</v>
      </c>
      <c r="D385" s="3">
        <v>0.18453852796170994</v>
      </c>
      <c r="E385" s="4">
        <v>-0.13427886446284554</v>
      </c>
      <c r="F385" s="4">
        <v>0.26052772263003843</v>
      </c>
      <c r="G385" s="3">
        <v>4.4515891145809998E-2</v>
      </c>
      <c r="H385" s="4">
        <v>1.6566066823800192E-2</v>
      </c>
      <c r="I385" s="3">
        <v>-0.13794495411403357</v>
      </c>
      <c r="J385" s="4">
        <v>0.30064199564187316</v>
      </c>
      <c r="K385" s="4">
        <v>-9.937615214656156E-3</v>
      </c>
      <c r="L385" s="4">
        <v>0.24774329958546606</v>
      </c>
      <c r="M385" s="3">
        <v>2.7724150465757581E-2</v>
      </c>
      <c r="S385" s="3">
        <f t="shared" si="18"/>
        <v>4.8115008429751131E-2</v>
      </c>
      <c r="T385" s="3">
        <f t="shared" si="16"/>
        <v>0.17560022013070908</v>
      </c>
      <c r="U385" s="3">
        <f t="shared" si="17"/>
        <v>5.0691417181111219E-2</v>
      </c>
    </row>
    <row r="386" spans="1:21">
      <c r="A386" s="3">
        <v>12.794265344114695</v>
      </c>
      <c r="B386" s="4">
        <v>7.6685948383510921E-2</v>
      </c>
      <c r="C386" s="3">
        <v>-0.30815829629697616</v>
      </c>
      <c r="D386" s="3">
        <v>0.16996205599717451</v>
      </c>
      <c r="E386" s="4">
        <v>-0.14936113792428771</v>
      </c>
      <c r="F386" s="4">
        <v>0.25035153809503496</v>
      </c>
      <c r="G386" s="3">
        <v>4.7690053264156991E-2</v>
      </c>
      <c r="H386" s="4">
        <v>1.2236108000730637E-2</v>
      </c>
      <c r="I386" s="3">
        <v>-0.14091325449564537</v>
      </c>
      <c r="J386" s="4">
        <v>0.30245912622465448</v>
      </c>
      <c r="K386" s="4">
        <v>-1.4255577919951959E-2</v>
      </c>
      <c r="L386" s="4">
        <v>0.25741105840796313</v>
      </c>
      <c r="M386" s="3">
        <v>1.7332753440248854E-2</v>
      </c>
      <c r="S386" s="3">
        <f t="shared" si="18"/>
        <v>4.345336459805111E-2</v>
      </c>
      <c r="T386" s="3">
        <f t="shared" si="16"/>
        <v>0.17620582302798948</v>
      </c>
      <c r="U386" s="3">
        <f t="shared" si="17"/>
        <v>5.0866239678994646E-2</v>
      </c>
    </row>
    <row r="387" spans="1:21">
      <c r="A387" s="3">
        <v>12.892569342148615</v>
      </c>
      <c r="B387" s="4">
        <v>6.7079623537125932E-2</v>
      </c>
      <c r="C387" s="3">
        <v>-0.31263155041779567</v>
      </c>
      <c r="D387" s="3">
        <v>0.15558443894649215</v>
      </c>
      <c r="E387" s="4">
        <v>-0.16501740683456378</v>
      </c>
      <c r="F387" s="4">
        <v>0.23943853658403635</v>
      </c>
      <c r="G387" s="3">
        <v>5.4156126212346223E-2</v>
      </c>
      <c r="H387" s="4">
        <v>6.4018023200288895E-3</v>
      </c>
      <c r="I387" s="3">
        <v>-0.14641153758304476</v>
      </c>
      <c r="J387" s="4">
        <v>0.30352012036102038</v>
      </c>
      <c r="K387" s="4">
        <v>-1.6211525523820262E-2</v>
      </c>
      <c r="L387" s="4">
        <v>0.26833856002422929</v>
      </c>
      <c r="M387" s="3">
        <v>7.9756788052065576E-3</v>
      </c>
      <c r="S387" s="3">
        <f t="shared" si="18"/>
        <v>3.8518572202605107E-2</v>
      </c>
      <c r="T387" s="3">
        <f t="shared" ref="T387:T450" si="19">_xlfn.STDEV.P(B387:M387)</f>
        <v>0.17843503744293873</v>
      </c>
      <c r="U387" s="3">
        <f t="shared" ref="U387:U450" si="20">T387/SQRT(12)</f>
        <v>5.1509758450270816E-2</v>
      </c>
    </row>
    <row r="388" spans="1:21">
      <c r="A388" s="3">
        <v>12.990873340182535</v>
      </c>
      <c r="B388" s="4">
        <v>5.6720601734256568E-2</v>
      </c>
      <c r="C388" s="3">
        <v>-0.31862284529411072</v>
      </c>
      <c r="D388" s="3">
        <v>0.14227414461011592</v>
      </c>
      <c r="E388" s="4">
        <v>-0.17505552991662873</v>
      </c>
      <c r="F388" s="4">
        <v>0.22693999745922652</v>
      </c>
      <c r="G388" s="3">
        <v>5.6964660524570755E-2</v>
      </c>
      <c r="H388" s="4">
        <v>4.6745565969696775E-3</v>
      </c>
      <c r="I388" s="3">
        <v>-0.1537970075404391</v>
      </c>
      <c r="J388" s="4">
        <v>0.30157019838159677</v>
      </c>
      <c r="K388" s="4">
        <v>-1.8217440719362678E-2</v>
      </c>
      <c r="L388" s="4">
        <v>0.2782372247102306</v>
      </c>
      <c r="M388" s="3">
        <v>3.1958476290587616E-3</v>
      </c>
      <c r="S388" s="3">
        <f t="shared" si="18"/>
        <v>3.3740367347957032E-2</v>
      </c>
      <c r="T388" s="3">
        <f t="shared" si="19"/>
        <v>0.18006663087962885</v>
      </c>
      <c r="U388" s="3">
        <f t="shared" si="20"/>
        <v>5.1980758905211352E-2</v>
      </c>
    </row>
    <row r="389" spans="1:21">
      <c r="A389" s="3">
        <v>13.089177338216453</v>
      </c>
      <c r="B389" s="4">
        <v>4.3706355133419951E-2</v>
      </c>
      <c r="C389" s="3">
        <v>-0.32505901582350877</v>
      </c>
      <c r="D389" s="3">
        <v>0.1294129733064987</v>
      </c>
      <c r="E389" s="4">
        <v>-0.18149374554970191</v>
      </c>
      <c r="F389" s="4">
        <v>0.21412616163877121</v>
      </c>
      <c r="G389" s="3">
        <v>5.9563332284139146E-2</v>
      </c>
      <c r="H389" s="4">
        <v>4.1377061034799101E-3</v>
      </c>
      <c r="I389" s="3">
        <v>-0.1567095412138402</v>
      </c>
      <c r="J389" s="4">
        <v>0.29837590290555599</v>
      </c>
      <c r="K389" s="4">
        <v>-1.1889965302149993E-2</v>
      </c>
      <c r="L389" s="4">
        <v>0.28661371395943841</v>
      </c>
      <c r="M389" s="3">
        <v>-1.808080193092024E-3</v>
      </c>
      <c r="S389" s="3">
        <f t="shared" si="18"/>
        <v>2.9914649770750871E-2</v>
      </c>
      <c r="T389" s="3">
        <f t="shared" si="19"/>
        <v>0.18069673415085094</v>
      </c>
      <c r="U389" s="3">
        <f t="shared" si="20"/>
        <v>5.2162654051840021E-2</v>
      </c>
    </row>
    <row r="390" spans="1:21">
      <c r="A390" s="3">
        <v>13.187481336250373</v>
      </c>
      <c r="B390" s="4">
        <v>3.0088960445148426E-2</v>
      </c>
      <c r="C390" s="3">
        <v>-0.32579785268131428</v>
      </c>
      <c r="D390" s="3">
        <v>0.11602176759222277</v>
      </c>
      <c r="E390" s="4">
        <v>-0.18342359767078933</v>
      </c>
      <c r="F390" s="4">
        <v>0.20231251823614885</v>
      </c>
      <c r="G390" s="3">
        <v>6.2543799803527506E-2</v>
      </c>
      <c r="H390" s="4">
        <v>3.3449836480922853E-3</v>
      </c>
      <c r="I390" s="3">
        <v>-0.16189445370683564</v>
      </c>
      <c r="J390" s="4">
        <v>0.2901711197601029</v>
      </c>
      <c r="K390" s="4">
        <v>-2.0999026496464519E-3</v>
      </c>
      <c r="L390" s="4">
        <v>0.29555160599390906</v>
      </c>
      <c r="M390" s="3">
        <v>-9.5768219487702283E-3</v>
      </c>
      <c r="S390" s="3">
        <f t="shared" si="18"/>
        <v>2.6436843901816321E-2</v>
      </c>
      <c r="T390" s="3">
        <f t="shared" si="19"/>
        <v>0.1799252653066499</v>
      </c>
      <c r="U390" s="3">
        <f t="shared" si="20"/>
        <v>5.193995017940458E-2</v>
      </c>
    </row>
    <row r="391" spans="1:21">
      <c r="A391" s="3">
        <v>13.285785334284295</v>
      </c>
      <c r="B391" s="4">
        <v>1.8493311868215092E-2</v>
      </c>
      <c r="C391" s="3">
        <v>-0.32234134602872433</v>
      </c>
      <c r="D391" s="3">
        <v>0.10607242154863139</v>
      </c>
      <c r="E391" s="4">
        <v>-0.18180013991021562</v>
      </c>
      <c r="F391" s="4">
        <v>0.18949082900569195</v>
      </c>
      <c r="G391" s="3">
        <v>6.4885560805069728E-2</v>
      </c>
      <c r="H391" s="4">
        <v>6.12897483719368E-4</v>
      </c>
      <c r="I391" s="3">
        <v>-0.1645056220706039</v>
      </c>
      <c r="J391" s="4">
        <v>0.27986360274004674</v>
      </c>
      <c r="K391" s="4">
        <v>4.3791395291599327E-3</v>
      </c>
      <c r="L391" s="4">
        <v>0.30687729284805371</v>
      </c>
      <c r="M391" s="3">
        <v>-1.6603421263121081E-2</v>
      </c>
      <c r="S391" s="3">
        <f t="shared" si="18"/>
        <v>2.3785377212993574E-2</v>
      </c>
      <c r="T391" s="3">
        <f t="shared" si="19"/>
        <v>0.17835620035888777</v>
      </c>
      <c r="U391" s="3">
        <f t="shared" si="20"/>
        <v>5.1487000144421348E-2</v>
      </c>
    </row>
    <row r="392" spans="1:21">
      <c r="A392" s="3">
        <v>13.384089332318215</v>
      </c>
      <c r="B392" s="4">
        <v>5.9497773861355427E-3</v>
      </c>
      <c r="C392" s="3">
        <v>-0.32342942009175307</v>
      </c>
      <c r="D392" s="3">
        <v>9.9488521127961221E-2</v>
      </c>
      <c r="E392" s="4">
        <v>-0.17301968697815204</v>
      </c>
      <c r="F392" s="4">
        <v>0.17170585310636119</v>
      </c>
      <c r="G392" s="3">
        <v>6.714081679261584E-2</v>
      </c>
      <c r="H392" s="4">
        <v>2.7332818097311933E-3</v>
      </c>
      <c r="I392" s="3">
        <v>-0.16518034218674243</v>
      </c>
      <c r="J392" s="4">
        <v>0.26753730575675011</v>
      </c>
      <c r="K392" s="4">
        <v>1.841207905742602E-2</v>
      </c>
      <c r="L392" s="4">
        <v>0.31973710091576857</v>
      </c>
      <c r="M392" s="3">
        <v>-2.0907502880444146E-2</v>
      </c>
      <c r="S392" s="3">
        <f t="shared" si="18"/>
        <v>2.2513981984638168E-2</v>
      </c>
      <c r="T392" s="3">
        <f t="shared" si="19"/>
        <v>0.17660223018667331</v>
      </c>
      <c r="U392" s="3">
        <f t="shared" si="20"/>
        <v>5.098067256888205E-2</v>
      </c>
    </row>
    <row r="393" spans="1:21">
      <c r="A393" s="3">
        <v>13.482393330352135</v>
      </c>
      <c r="B393" s="4">
        <v>-6.7903502962274216E-3</v>
      </c>
      <c r="C393" s="3">
        <v>-0.32345994058877664</v>
      </c>
      <c r="D393" s="3">
        <v>9.1018736563644592E-2</v>
      </c>
      <c r="E393" s="4">
        <v>-0.15942941802501215</v>
      </c>
      <c r="F393" s="4">
        <v>0.15379387649267165</v>
      </c>
      <c r="G393" s="3">
        <v>6.7253458269887226E-2</v>
      </c>
      <c r="H393" s="4">
        <v>4.5728565696880425E-3</v>
      </c>
      <c r="I393" s="3">
        <v>-0.16595161480747331</v>
      </c>
      <c r="J393" s="4">
        <v>0.25216843369630937</v>
      </c>
      <c r="K393" s="4">
        <v>3.716630894067334E-2</v>
      </c>
      <c r="L393" s="4">
        <v>0.33177248237146373</v>
      </c>
      <c r="M393" s="3">
        <v>-2.4926490435014333E-2</v>
      </c>
      <c r="S393" s="3">
        <f t="shared" si="18"/>
        <v>2.1432361562652841E-2</v>
      </c>
      <c r="T393" s="3">
        <f t="shared" si="19"/>
        <v>0.17422768516183557</v>
      </c>
      <c r="U393" s="3">
        <f t="shared" si="20"/>
        <v>5.0295200464235565E-2</v>
      </c>
    </row>
    <row r="394" spans="1:21">
      <c r="A394" s="3">
        <v>13.580697328386055</v>
      </c>
      <c r="B394" s="4">
        <v>-1.903611557365369E-2</v>
      </c>
      <c r="C394" s="3">
        <v>-0.3259246457194338</v>
      </c>
      <c r="D394" s="3">
        <v>8.3273419288721923E-2</v>
      </c>
      <c r="E394" s="4">
        <v>-0.14312741425853012</v>
      </c>
      <c r="F394" s="4">
        <v>0.13717785481336836</v>
      </c>
      <c r="G394" s="3">
        <v>6.7140708469570126E-2</v>
      </c>
      <c r="H394" s="4">
        <v>3.9323989581290077E-3</v>
      </c>
      <c r="I394" s="3">
        <v>-0.16401146076538334</v>
      </c>
      <c r="J394" s="4">
        <v>0.23399458896441958</v>
      </c>
      <c r="K394" s="4">
        <v>5.737604783307499E-2</v>
      </c>
      <c r="L394" s="4">
        <v>0.34421422998102957</v>
      </c>
      <c r="M394" s="3">
        <v>-3.1489978673679801E-2</v>
      </c>
      <c r="S394" s="3">
        <f t="shared" si="18"/>
        <v>2.0293302776469388E-2</v>
      </c>
      <c r="T394" s="3">
        <f t="shared" si="19"/>
        <v>0.17244050781398437</v>
      </c>
      <c r="U394" s="3">
        <f t="shared" si="20"/>
        <v>4.9779286802799826E-2</v>
      </c>
    </row>
    <row r="395" spans="1:21">
      <c r="A395" s="3">
        <v>13.679001326419975</v>
      </c>
      <c r="B395" s="4">
        <v>-3.0015430023561319E-2</v>
      </c>
      <c r="C395" s="3">
        <v>-0.32983354341698434</v>
      </c>
      <c r="D395" s="3">
        <v>7.8196329376724202E-2</v>
      </c>
      <c r="E395" s="4">
        <v>-0.12589701632700989</v>
      </c>
      <c r="F395" s="4">
        <v>0.12108718537321569</v>
      </c>
      <c r="G395" s="3">
        <v>6.5673880589318639E-2</v>
      </c>
      <c r="H395" s="4">
        <v>3.9813961204496354E-3</v>
      </c>
      <c r="I395" s="3">
        <v>-0.15840692866319361</v>
      </c>
      <c r="J395" s="4">
        <v>0.21110165731072325</v>
      </c>
      <c r="K395" s="4">
        <v>8.0517069869588398E-2</v>
      </c>
      <c r="L395" s="4">
        <v>0.35519996119168651</v>
      </c>
      <c r="M395" s="3">
        <v>-3.5736507951837741E-2</v>
      </c>
      <c r="S395" s="3">
        <f t="shared" si="18"/>
        <v>1.9655671120759947E-2</v>
      </c>
      <c r="T395" s="3">
        <f t="shared" si="19"/>
        <v>0.17068354306331962</v>
      </c>
      <c r="U395" s="3">
        <f t="shared" si="20"/>
        <v>4.9272094766923333E-2</v>
      </c>
    </row>
    <row r="396" spans="1:21">
      <c r="A396" s="3">
        <v>13.777305324453895</v>
      </c>
      <c r="B396" s="4">
        <v>-4.1385675679157172E-2</v>
      </c>
      <c r="C396" s="3">
        <v>-0.33707849475265689</v>
      </c>
      <c r="D396" s="3">
        <v>7.2300456720413894E-2</v>
      </c>
      <c r="E396" s="4">
        <v>-0.10509247025862781</v>
      </c>
      <c r="F396" s="4">
        <v>0.10790618932338675</v>
      </c>
      <c r="G396" s="3">
        <v>6.1836260946444864E-2</v>
      </c>
      <c r="H396" s="4">
        <v>8.2298033950182013E-3</v>
      </c>
      <c r="I396" s="3">
        <v>-0.15127444267353093</v>
      </c>
      <c r="J396" s="4">
        <v>0.18964783150110848</v>
      </c>
      <c r="K396" s="4">
        <v>9.8160986578270243E-2</v>
      </c>
      <c r="L396" s="4">
        <v>0.36495934521205087</v>
      </c>
      <c r="M396" s="3">
        <v>-3.432371475000736E-2</v>
      </c>
      <c r="S396" s="3">
        <f t="shared" si="18"/>
        <v>1.9490506296892762E-2</v>
      </c>
      <c r="T396" s="3">
        <f t="shared" si="19"/>
        <v>0.16966692541512232</v>
      </c>
      <c r="U396" s="3">
        <f t="shared" si="20"/>
        <v>4.897862253049852E-2</v>
      </c>
    </row>
    <row r="397" spans="1:21">
      <c r="A397" s="3">
        <v>13.875609322487813</v>
      </c>
      <c r="B397" s="4">
        <v>-5.2440263777966199E-2</v>
      </c>
      <c r="C397" s="3">
        <v>-0.34456193292266224</v>
      </c>
      <c r="D397" s="3">
        <v>6.8003212478763467E-2</v>
      </c>
      <c r="E397" s="4">
        <v>-8.7281106360967239E-2</v>
      </c>
      <c r="F397" s="4">
        <v>9.3016822691500523E-2</v>
      </c>
      <c r="G397" s="3">
        <v>5.570735527990843E-2</v>
      </c>
      <c r="H397" s="4">
        <v>1.2472837835967567E-2</v>
      </c>
      <c r="I397" s="3">
        <v>-0.14457461788975745</v>
      </c>
      <c r="J397" s="4">
        <v>0.16847762894999171</v>
      </c>
      <c r="K397" s="4">
        <v>0.12303785735939789</v>
      </c>
      <c r="L397" s="4">
        <v>0.37443356564842889</v>
      </c>
      <c r="M397" s="3">
        <v>-3.3772800806019784E-2</v>
      </c>
      <c r="S397" s="3">
        <f t="shared" si="18"/>
        <v>1.9376546540548798E-2</v>
      </c>
      <c r="T397" s="3">
        <f t="shared" si="19"/>
        <v>0.17002129331491375</v>
      </c>
      <c r="U397" s="3">
        <f t="shared" si="20"/>
        <v>4.9080919731666887E-2</v>
      </c>
    </row>
    <row r="398" spans="1:21">
      <c r="A398" s="3">
        <v>13.973913320521733</v>
      </c>
      <c r="B398" s="4">
        <v>-6.2527924196851464E-2</v>
      </c>
      <c r="C398" s="3">
        <v>-0.3508807261865946</v>
      </c>
      <c r="D398" s="3">
        <v>6.5744148422955909E-2</v>
      </c>
      <c r="E398" s="4">
        <v>-6.941086957676898E-2</v>
      </c>
      <c r="F398" s="4">
        <v>7.6700994457192667E-2</v>
      </c>
      <c r="G398" s="3">
        <v>5.0650868247384441E-2</v>
      </c>
      <c r="H398" s="4">
        <v>2.0754954768393886E-2</v>
      </c>
      <c r="I398" s="3">
        <v>-0.14211816186773507</v>
      </c>
      <c r="J398" s="4">
        <v>0.14671959681617588</v>
      </c>
      <c r="K398" s="4">
        <v>0.1408560382289229</v>
      </c>
      <c r="L398" s="4">
        <v>0.382792196512731</v>
      </c>
      <c r="M398" s="3">
        <v>-3.7287460758441832E-2</v>
      </c>
      <c r="S398" s="3">
        <f t="shared" si="18"/>
        <v>1.8499471238947063E-2</v>
      </c>
      <c r="T398" s="3">
        <f t="shared" si="19"/>
        <v>0.17088607293280592</v>
      </c>
      <c r="U398" s="3">
        <f t="shared" si="20"/>
        <v>4.9330560104256758E-2</v>
      </c>
    </row>
    <row r="399" spans="1:21">
      <c r="A399" s="3">
        <v>14.072217318555653</v>
      </c>
      <c r="B399" s="4">
        <v>-7.3255651290999452E-2</v>
      </c>
      <c r="C399" s="3">
        <v>-0.35663809155448672</v>
      </c>
      <c r="D399" s="3">
        <v>6.6845382207617113E-2</v>
      </c>
      <c r="E399" s="4">
        <v>-5.1970754216727526E-2</v>
      </c>
      <c r="F399" s="4">
        <v>5.949837272019922E-2</v>
      </c>
      <c r="G399" s="3">
        <v>4.6061643449100464E-2</v>
      </c>
      <c r="H399" s="4">
        <v>2.8799279455231176E-2</v>
      </c>
      <c r="I399" s="3">
        <v>-0.13993114283418109</v>
      </c>
      <c r="J399" s="4">
        <v>0.12414062976786086</v>
      </c>
      <c r="K399" s="4">
        <v>0.15461582670251153</v>
      </c>
      <c r="L399" s="4">
        <v>0.38946659565905617</v>
      </c>
      <c r="M399" s="3">
        <v>-4.3439396784933075E-2</v>
      </c>
      <c r="S399" s="3">
        <f t="shared" si="18"/>
        <v>1.7016057773354056E-2</v>
      </c>
      <c r="T399" s="3">
        <f t="shared" si="19"/>
        <v>0.17204937355384345</v>
      </c>
      <c r="U399" s="3">
        <f t="shared" si="20"/>
        <v>4.9666376067609E-2</v>
      </c>
    </row>
    <row r="400" spans="1:21">
      <c r="A400" s="3">
        <v>14.170521316589575</v>
      </c>
      <c r="B400" s="4">
        <v>-8.1443722967753651E-2</v>
      </c>
      <c r="C400" s="3">
        <v>-0.36309553966324826</v>
      </c>
      <c r="D400" s="3">
        <v>7.1784278305109167E-2</v>
      </c>
      <c r="E400" s="4">
        <v>-3.3511730028946807E-2</v>
      </c>
      <c r="F400" s="4">
        <v>4.1990577053943878E-2</v>
      </c>
      <c r="G400" s="3">
        <v>4.4758539176772902E-2</v>
      </c>
      <c r="H400" s="4">
        <v>3.1370998140181149E-2</v>
      </c>
      <c r="I400" s="3">
        <v>-0.13380244254931584</v>
      </c>
      <c r="J400" s="4">
        <v>9.7138017681244707E-2</v>
      </c>
      <c r="K400" s="4">
        <v>0.1711530216221524</v>
      </c>
      <c r="L400" s="4">
        <v>0.39764197215052638</v>
      </c>
      <c r="M400" s="3">
        <v>-4.91555906188531E-2</v>
      </c>
      <c r="S400" s="3">
        <f t="shared" si="18"/>
        <v>1.6235698191817746E-2</v>
      </c>
      <c r="T400" s="3">
        <f t="shared" si="19"/>
        <v>0.1740456417120525</v>
      </c>
      <c r="U400" s="3">
        <f t="shared" si="20"/>
        <v>5.0242649046867337E-2</v>
      </c>
    </row>
    <row r="401" spans="1:21">
      <c r="A401" s="3">
        <v>14.268825314623493</v>
      </c>
      <c r="B401" s="4">
        <v>-8.9799570558090361E-2</v>
      </c>
      <c r="C401" s="3">
        <v>-0.36891294872522734</v>
      </c>
      <c r="D401" s="3">
        <v>7.6167810131003488E-2</v>
      </c>
      <c r="E401" s="4">
        <v>-1.9678053281806534E-2</v>
      </c>
      <c r="F401" s="4">
        <v>2.5674602966981451E-2</v>
      </c>
      <c r="G401" s="3">
        <v>4.0811289429635654E-2</v>
      </c>
      <c r="H401" s="4">
        <v>3.7907096246438177E-2</v>
      </c>
      <c r="I401" s="3">
        <v>-0.12673754397388087</v>
      </c>
      <c r="J401" s="4">
        <v>6.6528321791045925E-2</v>
      </c>
      <c r="K401" s="4">
        <v>0.19134466737091155</v>
      </c>
      <c r="L401" s="4">
        <v>0.40568686732884884</v>
      </c>
      <c r="M401" s="3">
        <v>-5.2909389691110122E-2</v>
      </c>
      <c r="S401" s="3">
        <f t="shared" si="18"/>
        <v>1.5506929086229153E-2</v>
      </c>
      <c r="T401" s="3">
        <f t="shared" si="19"/>
        <v>0.17694350469557557</v>
      </c>
      <c r="U401" s="3">
        <f t="shared" si="20"/>
        <v>5.1079190033673186E-2</v>
      </c>
    </row>
    <row r="402" spans="1:21">
      <c r="A402" s="3">
        <v>14.367129312657415</v>
      </c>
      <c r="B402" s="4">
        <v>-0.10221830370833793</v>
      </c>
      <c r="C402" s="3">
        <v>-0.37136590472594383</v>
      </c>
      <c r="D402" s="3">
        <v>8.0675304544661638E-2</v>
      </c>
      <c r="E402" s="4">
        <v>-8.1815278820836744E-3</v>
      </c>
      <c r="F402" s="4">
        <v>1.2186868532786969E-2</v>
      </c>
      <c r="G402" s="3">
        <v>3.5841947271392172E-2</v>
      </c>
      <c r="H402" s="4">
        <v>4.2802383267009386E-2</v>
      </c>
      <c r="I402" s="3">
        <v>-0.11668307547454944</v>
      </c>
      <c r="J402" s="4">
        <v>4.3402350757782801E-2</v>
      </c>
      <c r="K402" s="4">
        <v>0.20934164610732214</v>
      </c>
      <c r="L402" s="4">
        <v>0.40939129572871141</v>
      </c>
      <c r="M402" s="3">
        <v>-5.6268219272494382E-2</v>
      </c>
      <c r="S402" s="3">
        <f t="shared" si="18"/>
        <v>1.4910397095521444E-2</v>
      </c>
      <c r="T402" s="3">
        <f t="shared" si="19"/>
        <v>0.17926330799003604</v>
      </c>
      <c r="U402" s="3">
        <f t="shared" si="20"/>
        <v>5.1748859561935048E-2</v>
      </c>
    </row>
    <row r="403" spans="1:21">
      <c r="A403" s="3">
        <v>14.465433310691331</v>
      </c>
      <c r="B403" s="4">
        <v>-0.11215130321435171</v>
      </c>
      <c r="C403" s="3">
        <v>-0.37343457341975866</v>
      </c>
      <c r="D403" s="3">
        <v>8.6935673801082886E-2</v>
      </c>
      <c r="E403" s="4">
        <v>-3.4320707719772058E-5</v>
      </c>
      <c r="F403" s="4">
        <v>-1.8618434640241663E-3</v>
      </c>
      <c r="G403" s="3">
        <v>3.0647660662508465E-2</v>
      </c>
      <c r="H403" s="4">
        <v>4.6944946959269519E-2</v>
      </c>
      <c r="I403" s="3">
        <v>-0.10646895412626825</v>
      </c>
      <c r="J403" s="4">
        <v>2.214638363958002E-2</v>
      </c>
      <c r="K403" s="4">
        <v>0.22593034235743262</v>
      </c>
      <c r="L403" s="4">
        <v>0.41037665271580515</v>
      </c>
      <c r="M403" s="3">
        <v>-6.0158192509100955E-2</v>
      </c>
      <c r="S403" s="3">
        <f t="shared" si="18"/>
        <v>1.4072706057871262E-2</v>
      </c>
      <c r="T403" s="3">
        <f t="shared" si="19"/>
        <v>0.18148870815533455</v>
      </c>
      <c r="U403" s="3">
        <f t="shared" si="20"/>
        <v>5.239127725417992E-2</v>
      </c>
    </row>
    <row r="404" spans="1:21">
      <c r="A404" s="3">
        <v>14.563737308725255</v>
      </c>
      <c r="B404" s="4">
        <v>-0.12144083408904968</v>
      </c>
      <c r="C404" s="3">
        <v>-0.3745784242084042</v>
      </c>
      <c r="D404" s="3">
        <v>9.4670254642532051E-2</v>
      </c>
      <c r="E404" s="4">
        <v>9.8641930779721759E-3</v>
      </c>
      <c r="F404" s="4">
        <v>-9.7209696143800758E-3</v>
      </c>
      <c r="G404" s="3">
        <v>2.2756250374461655E-2</v>
      </c>
      <c r="H404" s="4">
        <v>4.9973279043449219E-2</v>
      </c>
      <c r="I404" s="3">
        <v>-9.8104347331865599E-2</v>
      </c>
      <c r="J404" s="4">
        <v>-5.4743287625187327E-3</v>
      </c>
      <c r="K404" s="4">
        <v>0.24283832942016553</v>
      </c>
      <c r="L404" s="4">
        <v>0.41363373298234585</v>
      </c>
      <c r="M404" s="3">
        <v>-6.1816699252856398E-2</v>
      </c>
      <c r="S404" s="3">
        <f t="shared" si="18"/>
        <v>1.3550036356820979E-2</v>
      </c>
      <c r="T404" s="3">
        <f t="shared" si="19"/>
        <v>0.18451786663855504</v>
      </c>
      <c r="U404" s="3">
        <f t="shared" si="20"/>
        <v>5.3265719987032611E-2</v>
      </c>
    </row>
    <row r="405" spans="1:21">
      <c r="A405" s="3">
        <v>14.662041306759173</v>
      </c>
      <c r="B405" s="4">
        <v>-0.1316371759039193</v>
      </c>
      <c r="C405" s="3">
        <v>-0.37639621881761537</v>
      </c>
      <c r="D405" s="3">
        <v>0.10077888457250801</v>
      </c>
      <c r="E405" s="4">
        <v>2.4388608819525003E-2</v>
      </c>
      <c r="F405" s="4">
        <v>-1.704497888106786E-2</v>
      </c>
      <c r="G405" s="3">
        <v>1.7390234225686932E-2</v>
      </c>
      <c r="H405" s="4">
        <v>4.8652776514922245E-2</v>
      </c>
      <c r="I405" s="3">
        <v>-9.1279368703140448E-2</v>
      </c>
      <c r="J405" s="4">
        <v>-3.0361393989348995E-2</v>
      </c>
      <c r="K405" s="4">
        <v>0.26298297395394632</v>
      </c>
      <c r="L405" s="4">
        <v>0.41404646946266815</v>
      </c>
      <c r="M405" s="3">
        <v>-6.0587476144565236E-2</v>
      </c>
      <c r="S405" s="3">
        <f t="shared" si="18"/>
        <v>1.3411111259133282E-2</v>
      </c>
      <c r="T405" s="3">
        <f t="shared" si="19"/>
        <v>0.18798814233730546</v>
      </c>
      <c r="U405" s="3">
        <f t="shared" si="20"/>
        <v>5.4267502291450498E-2</v>
      </c>
    </row>
    <row r="406" spans="1:21">
      <c r="A406" s="3">
        <v>14.760345304793093</v>
      </c>
      <c r="B406" s="4">
        <v>-0.13772913114289503</v>
      </c>
      <c r="C406" s="3">
        <v>-0.37795017233700573</v>
      </c>
      <c r="D406" s="3">
        <v>0.10959438061767629</v>
      </c>
      <c r="E406" s="4">
        <v>3.7696100238956386E-2</v>
      </c>
      <c r="F406" s="4">
        <v>-2.6432528233326594E-2</v>
      </c>
      <c r="G406" s="3">
        <v>1.380690277971121E-2</v>
      </c>
      <c r="H406" s="4">
        <v>4.6985889274314588E-2</v>
      </c>
      <c r="I406" s="3">
        <v>-8.5266180935636121E-2</v>
      </c>
      <c r="J406" s="4">
        <v>-5.1280297969012623E-2</v>
      </c>
      <c r="K406" s="4">
        <v>0.2814344768507766</v>
      </c>
      <c r="L406" s="4">
        <v>0.41415132075588496</v>
      </c>
      <c r="M406" s="3">
        <v>-5.9836192752963778E-2</v>
      </c>
      <c r="S406" s="3">
        <f t="shared" si="18"/>
        <v>1.3764547262206673E-2</v>
      </c>
      <c r="T406" s="3">
        <f t="shared" si="19"/>
        <v>0.1915459131465265</v>
      </c>
      <c r="U406" s="3">
        <f t="shared" si="20"/>
        <v>5.529454225865988E-2</v>
      </c>
    </row>
    <row r="407" spans="1:21">
      <c r="A407" s="3">
        <v>14.858649302827015</v>
      </c>
      <c r="B407" s="4">
        <v>-0.1410966032544986</v>
      </c>
      <c r="C407" s="3">
        <v>-0.37889164375619894</v>
      </c>
      <c r="D407" s="3">
        <v>0.12062501375974767</v>
      </c>
      <c r="E407" s="4">
        <v>5.1463992351936765E-2</v>
      </c>
      <c r="F407" s="4">
        <v>-3.6738271168247669E-2</v>
      </c>
      <c r="G407" s="3">
        <v>6.7716607808170331E-3</v>
      </c>
      <c r="H407" s="4">
        <v>4.5522096311297444E-2</v>
      </c>
      <c r="I407" s="3">
        <v>-7.6833847128064847E-2</v>
      </c>
      <c r="J407" s="4">
        <v>-7.1142072054784816E-2</v>
      </c>
      <c r="K407" s="4">
        <v>0.2978641349467081</v>
      </c>
      <c r="L407" s="4">
        <v>0.41461906160716211</v>
      </c>
      <c r="M407" s="3">
        <v>-5.9669354875983183E-2</v>
      </c>
      <c r="S407" s="3">
        <f t="shared" si="18"/>
        <v>1.4374513959990917E-2</v>
      </c>
      <c r="T407" s="3">
        <f t="shared" si="19"/>
        <v>0.19510925113272953</v>
      </c>
      <c r="U407" s="3">
        <f t="shared" si="20"/>
        <v>5.6323189331433848E-2</v>
      </c>
    </row>
    <row r="408" spans="1:21">
      <c r="A408" s="3">
        <v>14.956953300860935</v>
      </c>
      <c r="B408" s="4">
        <v>-0.14353520320040397</v>
      </c>
      <c r="C408" s="3">
        <v>-0.37486589206771648</v>
      </c>
      <c r="D408" s="3">
        <v>0.12985875175534717</v>
      </c>
      <c r="E408" s="4">
        <v>6.7813923921906952E-2</v>
      </c>
      <c r="F408" s="4">
        <v>-4.4055169966499705E-2</v>
      </c>
      <c r="G408" s="3">
        <v>-3.2109583897153757E-3</v>
      </c>
      <c r="H408" s="4">
        <v>4.584625440531178E-2</v>
      </c>
      <c r="I408" s="3">
        <v>-6.3009694522138018E-2</v>
      </c>
      <c r="J408" s="4">
        <v>-9.2237619210118568E-2</v>
      </c>
      <c r="K408" s="4">
        <v>0.3136545800444604</v>
      </c>
      <c r="L408" s="4">
        <v>0.41066836870263579</v>
      </c>
      <c r="M408" s="3">
        <v>-5.8429448379772361E-2</v>
      </c>
      <c r="S408" s="3">
        <f t="shared" si="18"/>
        <v>1.5708157757774802E-2</v>
      </c>
      <c r="T408" s="3">
        <f t="shared" si="19"/>
        <v>0.19718870256041654</v>
      </c>
      <c r="U408" s="3">
        <f t="shared" si="20"/>
        <v>5.6923475252204772E-2</v>
      </c>
    </row>
    <row r="409" spans="1:21">
      <c r="A409" s="3">
        <v>15.055257298894853</v>
      </c>
      <c r="B409" s="4">
        <v>-0.14281561066219886</v>
      </c>
      <c r="C409" s="3">
        <v>-0.37026187722979292</v>
      </c>
      <c r="D409" s="3">
        <v>0.13832884581130839</v>
      </c>
      <c r="E409" s="4">
        <v>8.2912017010904643E-2</v>
      </c>
      <c r="F409" s="4">
        <v>-5.1468398826937801E-2</v>
      </c>
      <c r="G409" s="3">
        <v>-1.039691549689316E-2</v>
      </c>
      <c r="H409" s="4">
        <v>4.197592180122315E-2</v>
      </c>
      <c r="I409" s="3">
        <v>-4.1683017930799267E-2</v>
      </c>
      <c r="J409" s="4">
        <v>-0.11044245995227575</v>
      </c>
      <c r="K409" s="4">
        <v>0.32763484964904099</v>
      </c>
      <c r="L409" s="4">
        <v>0.40444028598919651</v>
      </c>
      <c r="M409" s="3">
        <v>-5.5295017956996331E-2</v>
      </c>
      <c r="S409" s="3">
        <f t="shared" si="18"/>
        <v>1.774405185048163E-2</v>
      </c>
      <c r="T409" s="3">
        <f t="shared" si="19"/>
        <v>0.19835770961095947</v>
      </c>
      <c r="U409" s="3">
        <f t="shared" si="20"/>
        <v>5.7260938519862539E-2</v>
      </c>
    </row>
    <row r="410" spans="1:21">
      <c r="A410" s="3">
        <v>15.153561296928771</v>
      </c>
      <c r="B410" s="4">
        <v>-0.13760445838608054</v>
      </c>
      <c r="C410" s="3">
        <v>-0.36500925648803378</v>
      </c>
      <c r="D410" s="3">
        <v>0.14888837511653724</v>
      </c>
      <c r="E410" s="4">
        <v>9.8743290554023838E-2</v>
      </c>
      <c r="F410" s="4">
        <v>-5.6826691074239044E-2</v>
      </c>
      <c r="G410" s="3">
        <v>-1.9245513317066445E-2</v>
      </c>
      <c r="H410" s="4">
        <v>3.6869904564548653E-2</v>
      </c>
      <c r="I410" s="3">
        <v>-2.4994026598648404E-2</v>
      </c>
      <c r="J410" s="4">
        <v>-0.12927133887150383</v>
      </c>
      <c r="K410" s="4">
        <v>0.33422739796020262</v>
      </c>
      <c r="L410" s="4">
        <v>0.3962786983095396</v>
      </c>
      <c r="M410" s="3">
        <v>-5.2694498424148938E-2</v>
      </c>
      <c r="S410" s="3">
        <f t="shared" si="18"/>
        <v>1.9113490278760911E-2</v>
      </c>
      <c r="T410" s="3">
        <f t="shared" si="19"/>
        <v>0.19864481014379434</v>
      </c>
      <c r="U410" s="3">
        <f t="shared" si="20"/>
        <v>5.7343817304820889E-2</v>
      </c>
    </row>
    <row r="411" spans="1:21">
      <c r="A411" s="3">
        <v>15.251865294962695</v>
      </c>
      <c r="B411" s="4">
        <v>-0.12970627745800337</v>
      </c>
      <c r="C411" s="3">
        <v>-0.36570934011415318</v>
      </c>
      <c r="D411" s="3">
        <v>0.15730919978136435</v>
      </c>
      <c r="E411" s="4">
        <v>0.11164745168539361</v>
      </c>
      <c r="F411" s="4">
        <v>-6.0731690454557945E-2</v>
      </c>
      <c r="G411" s="3">
        <v>-3.0865023590789568E-2</v>
      </c>
      <c r="H411" s="4">
        <v>3.2446681249426082E-2</v>
      </c>
      <c r="I411" s="3">
        <v>-6.641495201225321E-3</v>
      </c>
      <c r="J411" s="4">
        <v>-0.14532720255532416</v>
      </c>
      <c r="K411" s="4">
        <v>0.33902601798196513</v>
      </c>
      <c r="L411" s="4">
        <v>0.38856590567627269</v>
      </c>
      <c r="M411" s="3">
        <v>-4.5480280676103123E-2</v>
      </c>
      <c r="S411" s="3">
        <f t="shared" si="18"/>
        <v>2.0377828860355433E-2</v>
      </c>
      <c r="T411" s="3">
        <f t="shared" si="19"/>
        <v>0.19950851003125475</v>
      </c>
      <c r="U411" s="3">
        <f t="shared" si="20"/>
        <v>5.7593145986083047E-2</v>
      </c>
    </row>
    <row r="412" spans="1:21">
      <c r="A412" s="3">
        <v>15.350169292996615</v>
      </c>
      <c r="B412" s="4">
        <v>-0.12463808018321069</v>
      </c>
      <c r="C412" s="3">
        <v>-0.36803439260039572</v>
      </c>
      <c r="D412" s="3">
        <v>0.16363958110459265</v>
      </c>
      <c r="E412" s="4">
        <v>0.12238200674353586</v>
      </c>
      <c r="F412" s="4">
        <v>-6.1947949491481552E-2</v>
      </c>
      <c r="G412" s="3">
        <v>-4.0710303382869656E-2</v>
      </c>
      <c r="H412" s="4">
        <v>2.6925236344309638E-2</v>
      </c>
      <c r="I412" s="3">
        <v>9.0050058958087674E-3</v>
      </c>
      <c r="J412" s="4">
        <v>-0.16223442846437902</v>
      </c>
      <c r="K412" s="4">
        <v>0.34806474238590085</v>
      </c>
      <c r="L412" s="4">
        <v>0.38067617920965713</v>
      </c>
      <c r="M412" s="3">
        <v>-4.0373798841932887E-2</v>
      </c>
      <c r="S412" s="3">
        <f t="shared" si="18"/>
        <v>2.106281655996128E-2</v>
      </c>
      <c r="T412" s="3">
        <f t="shared" si="19"/>
        <v>0.20160397106764397</v>
      </c>
      <c r="U412" s="3">
        <f t="shared" si="20"/>
        <v>5.8198053482800889E-2</v>
      </c>
    </row>
    <row r="413" spans="1:21">
      <c r="A413" s="3">
        <v>15.448473291030533</v>
      </c>
      <c r="B413" s="4">
        <v>-0.1189425237328863</v>
      </c>
      <c r="C413" s="3">
        <v>-0.36656638111695417</v>
      </c>
      <c r="D413" s="3">
        <v>0.16823141642817183</v>
      </c>
      <c r="E413" s="4">
        <v>0.1282884856800752</v>
      </c>
      <c r="F413" s="4">
        <v>-6.1372763645303419E-2</v>
      </c>
      <c r="G413" s="3">
        <v>-4.965429544817878E-2</v>
      </c>
      <c r="H413" s="4">
        <v>1.7055929035758297E-2</v>
      </c>
      <c r="I413" s="3">
        <v>2.2816502980654414E-2</v>
      </c>
      <c r="J413" s="4">
        <v>-0.18012612560863411</v>
      </c>
      <c r="K413" s="4">
        <v>0.35025402445251136</v>
      </c>
      <c r="L413" s="4">
        <v>0.37206163624919414</v>
      </c>
      <c r="M413" s="3">
        <v>-3.7182114541103942E-2</v>
      </c>
      <c r="S413" s="3">
        <f t="shared" si="18"/>
        <v>2.0405315894442052E-2</v>
      </c>
      <c r="T413" s="3">
        <f t="shared" si="19"/>
        <v>0.20212636188516872</v>
      </c>
      <c r="U413" s="3">
        <f t="shared" si="20"/>
        <v>5.8348854722360941E-2</v>
      </c>
    </row>
    <row r="414" spans="1:21">
      <c r="A414" s="3">
        <v>15.546777289064458</v>
      </c>
      <c r="B414" s="4">
        <v>-0.11104842138484525</v>
      </c>
      <c r="C414" s="3">
        <v>-0.36661300773773808</v>
      </c>
      <c r="D414" s="3">
        <v>0.1743506813005945</v>
      </c>
      <c r="E414" s="4">
        <v>0.13193149016075487</v>
      </c>
      <c r="F414" s="4">
        <v>-6.0327859170213945E-2</v>
      </c>
      <c r="G414" s="3">
        <v>-5.7934115732643676E-2</v>
      </c>
      <c r="H414" s="4">
        <v>6.217975746217708E-3</v>
      </c>
      <c r="I414" s="3">
        <v>3.5513576284292026E-2</v>
      </c>
      <c r="J414" s="4">
        <v>-0.19143904059016958</v>
      </c>
      <c r="K414" s="4">
        <v>0.34146281777996379</v>
      </c>
      <c r="L414" s="4">
        <v>0.36044300366143189</v>
      </c>
      <c r="M414" s="3">
        <v>-3.3690746309004684E-2</v>
      </c>
      <c r="S414" s="3">
        <f t="shared" ref="S414:S477" si="21">AVERAGE(B414:Q414)</f>
        <v>1.9072196167386628E-2</v>
      </c>
      <c r="T414" s="3">
        <f t="shared" si="19"/>
        <v>0.20057658982816345</v>
      </c>
      <c r="U414" s="3">
        <f t="shared" si="20"/>
        <v>5.7901474065213662E-2</v>
      </c>
    </row>
    <row r="415" spans="1:21">
      <c r="A415" s="3">
        <v>15.645081287098375</v>
      </c>
      <c r="B415" s="4">
        <v>-0.10651893965964797</v>
      </c>
      <c r="C415" s="3">
        <v>-0.36448008122931441</v>
      </c>
      <c r="D415" s="3">
        <v>0.17850970859614654</v>
      </c>
      <c r="E415" s="4">
        <v>0.13720646825154956</v>
      </c>
      <c r="F415" s="4">
        <v>-5.728696153177195E-2</v>
      </c>
      <c r="G415" s="3">
        <v>-6.6678650341864321E-2</v>
      </c>
      <c r="H415" s="4">
        <v>-2.7787902585626936E-3</v>
      </c>
      <c r="I415" s="3">
        <v>4.2967005549812816E-2</v>
      </c>
      <c r="J415" s="4">
        <v>-0.20237726653564439</v>
      </c>
      <c r="K415" s="4">
        <v>0.3300566327525763</v>
      </c>
      <c r="L415" s="4">
        <v>0.3547429735870356</v>
      </c>
      <c r="M415" s="3">
        <v>-2.7879981484325182E-2</v>
      </c>
      <c r="S415" s="3">
        <f t="shared" si="21"/>
        <v>1.7956843141332487E-2</v>
      </c>
      <c r="T415" s="3">
        <f t="shared" si="19"/>
        <v>0.19939690311256505</v>
      </c>
      <c r="U415" s="3">
        <f t="shared" si="20"/>
        <v>5.7560927843808583E-2</v>
      </c>
    </row>
    <row r="416" spans="1:21">
      <c r="A416" s="3">
        <v>15.743385285132295</v>
      </c>
      <c r="B416" s="4">
        <v>-0.10267748097239192</v>
      </c>
      <c r="C416" s="3">
        <v>-0.36063046138360882</v>
      </c>
      <c r="D416" s="3">
        <v>0.17920880830232697</v>
      </c>
      <c r="E416" s="4">
        <v>0.142592965400308</v>
      </c>
      <c r="F416" s="4">
        <v>-5.6205627281614573E-2</v>
      </c>
      <c r="G416" s="3">
        <v>-7.1515995294916326E-2</v>
      </c>
      <c r="H416" s="4">
        <v>-1.2398459205507048E-2</v>
      </c>
      <c r="I416" s="3">
        <v>4.5878868000968118E-2</v>
      </c>
      <c r="J416" s="4">
        <v>-0.21195028070446673</v>
      </c>
      <c r="K416" s="4">
        <v>0.3160241948475121</v>
      </c>
      <c r="L416" s="4">
        <v>0.35129951970158307</v>
      </c>
      <c r="M416" s="3">
        <v>-2.1950110230654119E-2</v>
      </c>
      <c r="S416" s="3">
        <f t="shared" si="21"/>
        <v>1.647299509829489E-2</v>
      </c>
      <c r="T416" s="3">
        <f t="shared" si="19"/>
        <v>0.19769690738256532</v>
      </c>
      <c r="U416" s="3">
        <f t="shared" si="20"/>
        <v>5.7070181347640303E-2</v>
      </c>
    </row>
    <row r="417" spans="1:21">
      <c r="A417" s="3">
        <v>15.841689283166218</v>
      </c>
      <c r="B417" s="4">
        <v>-9.5037837679219125E-2</v>
      </c>
      <c r="C417" s="3">
        <v>-0.35220569201097884</v>
      </c>
      <c r="D417" s="3">
        <v>0.18100495949863799</v>
      </c>
      <c r="E417" s="4">
        <v>0.14532923122113242</v>
      </c>
      <c r="F417" s="4">
        <v>-5.8254147808961397E-2</v>
      </c>
      <c r="G417" s="3">
        <v>-7.497755653119148E-2</v>
      </c>
      <c r="H417" s="4">
        <v>-2.3634066031984272E-2</v>
      </c>
      <c r="I417" s="3">
        <v>4.7685075737838457E-2</v>
      </c>
      <c r="J417" s="4">
        <v>-0.22512362747574843</v>
      </c>
      <c r="K417" s="4">
        <v>0.30488366612063184</v>
      </c>
      <c r="L417" s="4">
        <v>0.34632123515697122</v>
      </c>
      <c r="M417" s="3">
        <v>-1.9174929527107861E-2</v>
      </c>
      <c r="S417" s="3">
        <f t="shared" si="21"/>
        <v>1.4734692555835044E-2</v>
      </c>
      <c r="T417" s="3">
        <f t="shared" si="19"/>
        <v>0.19582038443286137</v>
      </c>
      <c r="U417" s="3">
        <f t="shared" si="20"/>
        <v>5.6528475832564262E-2</v>
      </c>
    </row>
    <row r="418" spans="1:21">
      <c r="A418" s="3">
        <v>15.939993281200135</v>
      </c>
      <c r="B418" s="4">
        <v>-8.5882466802599519E-2</v>
      </c>
      <c r="C418" s="3">
        <v>-0.34017936170673241</v>
      </c>
      <c r="D418" s="3">
        <v>0.1818806168247076</v>
      </c>
      <c r="E418" s="4">
        <v>0.15267127875327469</v>
      </c>
      <c r="F418" s="4">
        <v>-5.8743799946003566E-2</v>
      </c>
      <c r="G418" s="3">
        <v>-7.6753181170450324E-2</v>
      </c>
      <c r="H418" s="4">
        <v>-3.3158848480076358E-2</v>
      </c>
      <c r="I418" s="3">
        <v>4.7249730970999104E-2</v>
      </c>
      <c r="J418" s="4">
        <v>-0.24212494676511551</v>
      </c>
      <c r="K418" s="4">
        <v>0.28506316031989176</v>
      </c>
      <c r="L418" s="4">
        <v>0.3420729439651316</v>
      </c>
      <c r="M418" s="3">
        <v>-1.6369167605794016E-2</v>
      </c>
      <c r="S418" s="3">
        <f t="shared" si="21"/>
        <v>1.2977163196436088E-2</v>
      </c>
      <c r="T418" s="3">
        <f t="shared" si="19"/>
        <v>0.19306891433983747</v>
      </c>
      <c r="U418" s="3">
        <f t="shared" si="20"/>
        <v>5.5734194833126985E-2</v>
      </c>
    </row>
    <row r="419" spans="1:21">
      <c r="A419" s="3">
        <v>16.038297279234055</v>
      </c>
      <c r="B419" s="4">
        <v>-7.5932506504924072E-2</v>
      </c>
      <c r="C419" s="3">
        <v>-0.32731654230156204</v>
      </c>
      <c r="D419" s="3">
        <v>0.18002727730730658</v>
      </c>
      <c r="E419" s="4">
        <v>0.16199483931739031</v>
      </c>
      <c r="F419" s="4">
        <v>-5.7295531742687124E-2</v>
      </c>
      <c r="G419" s="3">
        <v>-8.0915372682585002E-2</v>
      </c>
      <c r="H419" s="4">
        <v>-4.5112037909400993E-2</v>
      </c>
      <c r="I419" s="3">
        <v>4.9315631369481708E-2</v>
      </c>
      <c r="J419" s="4">
        <v>-0.25891888712843814</v>
      </c>
      <c r="K419" s="4">
        <v>0.26679091829470625</v>
      </c>
      <c r="L419" s="4">
        <v>0.34161236950055063</v>
      </c>
      <c r="M419" s="3">
        <v>-1.0106481823110728E-2</v>
      </c>
      <c r="S419" s="3">
        <f t="shared" si="21"/>
        <v>1.2011972974727282E-2</v>
      </c>
      <c r="T419" s="3">
        <f t="shared" si="19"/>
        <v>0.19129760891829961</v>
      </c>
      <c r="U419" s="3">
        <f t="shared" si="20"/>
        <v>5.5222863002156022E-2</v>
      </c>
    </row>
    <row r="420" spans="1:21">
      <c r="A420" s="3">
        <v>16.136601277267975</v>
      </c>
      <c r="B420" s="4">
        <v>-6.7638157518367631E-2</v>
      </c>
      <c r="C420" s="3">
        <v>-0.31654281044393751</v>
      </c>
      <c r="D420" s="3">
        <v>0.17605257087916548</v>
      </c>
      <c r="E420" s="4">
        <v>0.1700511591965469</v>
      </c>
      <c r="F420" s="4">
        <v>-5.4836179173780177E-2</v>
      </c>
      <c r="G420" s="3">
        <v>-8.3773881055877547E-2</v>
      </c>
      <c r="H420" s="4">
        <v>-5.6012547098061388E-2</v>
      </c>
      <c r="I420" s="3">
        <v>5.1477064633156759E-2</v>
      </c>
      <c r="J420" s="4">
        <v>-0.27604748337876955</v>
      </c>
      <c r="K420" s="4">
        <v>0.25157328953082814</v>
      </c>
      <c r="L420" s="4">
        <v>0.34053569993963229</v>
      </c>
      <c r="M420" s="3">
        <v>-4.5573941449577578E-3</v>
      </c>
      <c r="S420" s="3">
        <f t="shared" si="21"/>
        <v>1.0856777613798168E-2</v>
      </c>
      <c r="T420" s="3">
        <f t="shared" si="19"/>
        <v>0.19029818036016904</v>
      </c>
      <c r="U420" s="3">
        <f t="shared" si="20"/>
        <v>5.4934352828619783E-2</v>
      </c>
    </row>
    <row r="421" spans="1:21">
      <c r="A421" s="3">
        <v>16.234905275301895</v>
      </c>
      <c r="B421" s="4">
        <v>-5.7741310117997283E-2</v>
      </c>
      <c r="C421" s="3">
        <v>-0.30506494516634286</v>
      </c>
      <c r="D421" s="3">
        <v>0.16792075352505598</v>
      </c>
      <c r="E421" s="4">
        <v>0.18014431364299707</v>
      </c>
      <c r="F421" s="4">
        <v>-5.1767794293435553E-2</v>
      </c>
      <c r="G421" s="3">
        <v>-8.7624301330044563E-2</v>
      </c>
      <c r="H421" s="4">
        <v>-6.2710838428902863E-2</v>
      </c>
      <c r="I421" s="3">
        <v>4.8661871452733291E-2</v>
      </c>
      <c r="J421" s="4">
        <v>-0.29164744080590821</v>
      </c>
      <c r="K421" s="4">
        <v>0.23472151273732547</v>
      </c>
      <c r="L421" s="4">
        <v>0.33824654334371046</v>
      </c>
      <c r="M421" s="3">
        <v>-1.3305661074884784E-3</v>
      </c>
      <c r="S421" s="3">
        <f t="shared" si="21"/>
        <v>9.3173165376418763E-3</v>
      </c>
      <c r="T421" s="3">
        <f t="shared" si="19"/>
        <v>0.18868619157127389</v>
      </c>
      <c r="U421" s="3">
        <f t="shared" si="20"/>
        <v>5.4469011748020144E-2</v>
      </c>
    </row>
    <row r="422" spans="1:21">
      <c r="A422" s="3">
        <v>16.333209273335815</v>
      </c>
      <c r="B422" s="4">
        <v>-4.637488179574089E-2</v>
      </c>
      <c r="C422" s="3">
        <v>-0.29332249106687353</v>
      </c>
      <c r="D422" s="3">
        <v>0.15938878555634459</v>
      </c>
      <c r="E422" s="4">
        <v>0.19361914099624514</v>
      </c>
      <c r="F422" s="4">
        <v>-4.9264871257903006E-2</v>
      </c>
      <c r="G422" s="3">
        <v>-9.3426830030088337E-2</v>
      </c>
      <c r="H422" s="4">
        <v>-7.3442360140764704E-2</v>
      </c>
      <c r="I422" s="3">
        <v>4.1569530299588167E-2</v>
      </c>
      <c r="J422" s="4">
        <v>-0.30679289339450994</v>
      </c>
      <c r="K422" s="4">
        <v>0.21376792867498043</v>
      </c>
      <c r="L422" s="4">
        <v>0.33660654713603694</v>
      </c>
      <c r="M422" s="3">
        <v>-1.4346414343434075E-3</v>
      </c>
      <c r="S422" s="3">
        <f t="shared" si="21"/>
        <v>6.7410802952476145E-3</v>
      </c>
      <c r="T422" s="3">
        <f t="shared" si="19"/>
        <v>0.18751413345534149</v>
      </c>
      <c r="U422" s="3">
        <f t="shared" si="20"/>
        <v>5.413066771365041E-2</v>
      </c>
    </row>
    <row r="423" spans="1:21">
      <c r="A423" s="3">
        <v>16.431513271369734</v>
      </c>
      <c r="B423" s="4">
        <v>-3.1498506858553876E-2</v>
      </c>
      <c r="C423" s="3">
        <v>-0.28529373532125485</v>
      </c>
      <c r="D423" s="3">
        <v>0.1499653198108972</v>
      </c>
      <c r="E423" s="4">
        <v>0.20535235819035294</v>
      </c>
      <c r="F423" s="4">
        <v>-4.8473657658100348E-2</v>
      </c>
      <c r="G423" s="3">
        <v>-9.9055022765611872E-2</v>
      </c>
      <c r="H423" s="4">
        <v>-8.1179452048464357E-2</v>
      </c>
      <c r="I423" s="3">
        <v>3.1925492755805716E-2</v>
      </c>
      <c r="J423" s="4">
        <v>-0.32747553576767946</v>
      </c>
      <c r="K423" s="4">
        <v>0.19310562001739193</v>
      </c>
      <c r="L423" s="4">
        <v>0.33360444205585527</v>
      </c>
      <c r="M423" s="3">
        <v>-1.1317713080961072E-3</v>
      </c>
      <c r="S423" s="3">
        <f t="shared" si="21"/>
        <v>3.3204625918785194E-3</v>
      </c>
      <c r="T423" s="3">
        <f t="shared" si="19"/>
        <v>0.18764010300418865</v>
      </c>
      <c r="U423" s="3">
        <f t="shared" si="20"/>
        <v>5.4167031990118714E-2</v>
      </c>
    </row>
    <row r="424" spans="1:21">
      <c r="A424" s="3">
        <v>16.529817269403654</v>
      </c>
      <c r="B424" s="4">
        <v>-1.4550572668254838E-2</v>
      </c>
      <c r="C424" s="3">
        <v>-0.27721540831723013</v>
      </c>
      <c r="D424" s="3">
        <v>0.13847517348048743</v>
      </c>
      <c r="E424" s="4">
        <v>0.21603936550481065</v>
      </c>
      <c r="F424" s="4">
        <v>-4.8187514581186086E-2</v>
      </c>
      <c r="G424" s="3">
        <v>-0.10229726636603009</v>
      </c>
      <c r="H424" s="4">
        <v>-8.5127176538741731E-2</v>
      </c>
      <c r="I424" s="3">
        <v>1.9537745825478365E-2</v>
      </c>
      <c r="J424" s="4">
        <v>-0.34079169917819219</v>
      </c>
      <c r="K424" s="4">
        <v>0.17056477200003234</v>
      </c>
      <c r="L424" s="4">
        <v>0.33149008616208675</v>
      </c>
      <c r="M424" s="3">
        <v>3.0002243752092813E-3</v>
      </c>
      <c r="S424" s="3">
        <f t="shared" si="21"/>
        <v>9.1147747487248059E-4</v>
      </c>
      <c r="T424" s="3">
        <f t="shared" si="19"/>
        <v>0.18673502675549253</v>
      </c>
      <c r="U424" s="3">
        <f t="shared" si="20"/>
        <v>5.3905758982207792E-2</v>
      </c>
    </row>
    <row r="425" spans="1:21">
      <c r="A425" s="3">
        <v>16.628121267437574</v>
      </c>
      <c r="B425" s="4">
        <v>2.6295480059696746E-3</v>
      </c>
      <c r="C425" s="3">
        <v>-0.26676439425554915</v>
      </c>
      <c r="D425" s="3">
        <v>0.12778089812284299</v>
      </c>
      <c r="E425" s="4">
        <v>0.22593476382515121</v>
      </c>
      <c r="F425" s="4">
        <v>-4.955928344426179E-2</v>
      </c>
      <c r="G425" s="3">
        <v>-0.10248588144782492</v>
      </c>
      <c r="H425" s="4">
        <v>-8.7830197548353278E-2</v>
      </c>
      <c r="I425" s="3">
        <v>9.124256833928087E-3</v>
      </c>
      <c r="J425" s="4">
        <v>-0.35373491209715346</v>
      </c>
      <c r="K425" s="4">
        <v>0.14877028349346982</v>
      </c>
      <c r="L425" s="4">
        <v>0.32806498748057822</v>
      </c>
      <c r="M425" s="3">
        <v>3.2944861699148137E-3</v>
      </c>
      <c r="S425" s="3">
        <f t="shared" si="21"/>
        <v>-1.2312870717739852E-3</v>
      </c>
      <c r="T425" s="3">
        <f t="shared" si="19"/>
        <v>0.18578253152846028</v>
      </c>
      <c r="U425" s="3">
        <f t="shared" si="20"/>
        <v>5.3630797294343342E-2</v>
      </c>
    </row>
    <row r="426" spans="1:21">
      <c r="A426" s="3">
        <v>16.726425265471494</v>
      </c>
      <c r="B426" s="4">
        <v>2.1736379145675451E-2</v>
      </c>
      <c r="C426" s="3">
        <v>-0.25836562528530538</v>
      </c>
      <c r="D426" s="3">
        <v>0.1165635840897391</v>
      </c>
      <c r="E426" s="4">
        <v>0.23472971561381803</v>
      </c>
      <c r="F426" s="4">
        <v>-4.8640024053270704E-2</v>
      </c>
      <c r="G426" s="3">
        <v>-0.10345521529189762</v>
      </c>
      <c r="H426" s="4">
        <v>-8.5780209909232616E-2</v>
      </c>
      <c r="I426" s="3">
        <v>-1.4397805269799429E-3</v>
      </c>
      <c r="J426" s="4">
        <v>-0.37195167288641418</v>
      </c>
      <c r="K426" s="4">
        <v>0.12312573173871467</v>
      </c>
      <c r="L426" s="4">
        <v>0.32772635604864792</v>
      </c>
      <c r="M426" s="3">
        <v>4.860472445097121E-4</v>
      </c>
      <c r="S426" s="3">
        <f t="shared" si="21"/>
        <v>-3.7720595059996319E-3</v>
      </c>
      <c r="T426" s="3">
        <f t="shared" si="19"/>
        <v>0.18643175207956975</v>
      </c>
      <c r="U426" s="3">
        <f t="shared" si="20"/>
        <v>5.3818211124316583E-2</v>
      </c>
    </row>
    <row r="427" spans="1:21">
      <c r="A427" s="3">
        <v>16.824729263505414</v>
      </c>
      <c r="B427" s="4">
        <v>4.0389445865349052E-2</v>
      </c>
      <c r="C427" s="3">
        <v>-0.25094778955372249</v>
      </c>
      <c r="D427" s="3">
        <v>0.10236366785229697</v>
      </c>
      <c r="E427" s="4">
        <v>0.24276429629903407</v>
      </c>
      <c r="F427" s="4">
        <v>-4.5139737397270362E-2</v>
      </c>
      <c r="G427" s="3">
        <v>-0.10435503088598276</v>
      </c>
      <c r="H427" s="4">
        <v>-8.458615516208158E-2</v>
      </c>
      <c r="I427" s="3">
        <v>-1.2622011345697721E-2</v>
      </c>
      <c r="J427" s="4">
        <v>-0.39385943831596892</v>
      </c>
      <c r="K427" s="4">
        <v>0.10150445627940419</v>
      </c>
      <c r="L427" s="4">
        <v>0.32504623282750245</v>
      </c>
      <c r="M427" s="3">
        <v>-1.5018604360343742E-3</v>
      </c>
      <c r="S427" s="3">
        <f t="shared" si="21"/>
        <v>-6.7453269977642907E-3</v>
      </c>
      <c r="T427" s="3">
        <f t="shared" si="19"/>
        <v>0.18814895545629989</v>
      </c>
      <c r="U427" s="3">
        <f t="shared" si="20"/>
        <v>5.4313925040220826E-2</v>
      </c>
    </row>
    <row r="428" spans="1:21">
      <c r="A428" s="3">
        <v>16.923033261539334</v>
      </c>
      <c r="B428" s="4">
        <v>5.9559661788964956E-2</v>
      </c>
      <c r="C428" s="3">
        <v>-0.2415686663298923</v>
      </c>
      <c r="D428" s="3">
        <v>8.7336525672002036E-2</v>
      </c>
      <c r="E428" s="4">
        <v>0.24753014293040423</v>
      </c>
      <c r="F428" s="4">
        <v>-3.9598146834303308E-2</v>
      </c>
      <c r="G428" s="3">
        <v>-0.10197000603781489</v>
      </c>
      <c r="H428" s="4">
        <v>-8.3376282780296199E-2</v>
      </c>
      <c r="I428" s="3">
        <v>-2.6280360003766001E-2</v>
      </c>
      <c r="J428" s="4">
        <v>-0.41996294552244606</v>
      </c>
      <c r="K428" s="4">
        <v>8.1664702347296836E-2</v>
      </c>
      <c r="L428" s="4">
        <v>0.32037440029759429</v>
      </c>
      <c r="M428" s="3">
        <v>-2.5121098280406588E-3</v>
      </c>
      <c r="S428" s="3">
        <f t="shared" si="21"/>
        <v>-9.900257025024754E-3</v>
      </c>
      <c r="T428" s="3">
        <f t="shared" si="19"/>
        <v>0.19037630644549017</v>
      </c>
      <c r="U428" s="3">
        <f t="shared" si="20"/>
        <v>5.4956905886815219E-2</v>
      </c>
    </row>
    <row r="429" spans="1:21">
      <c r="A429" s="3">
        <v>17.021337259573254</v>
      </c>
      <c r="B429" s="4">
        <v>7.8445574969664894E-2</v>
      </c>
      <c r="C429" s="3">
        <v>-0.23342489669079358</v>
      </c>
      <c r="D429" s="3">
        <v>7.1124090098735077E-2</v>
      </c>
      <c r="E429" s="4">
        <v>0.24848052843847276</v>
      </c>
      <c r="F429" s="4">
        <v>-3.6166619379100859E-2</v>
      </c>
      <c r="G429" s="3">
        <v>-9.9242421369422004E-2</v>
      </c>
      <c r="H429" s="4">
        <v>-8.0291854206388555E-2</v>
      </c>
      <c r="I429" s="3">
        <v>-4.4963970452094416E-2</v>
      </c>
      <c r="J429" s="4">
        <v>-0.44477508216851741</v>
      </c>
      <c r="K429" s="4">
        <v>6.4026675775421066E-2</v>
      </c>
      <c r="L429" s="4">
        <v>0.32302497683258025</v>
      </c>
      <c r="M429" s="3">
        <v>-4.4630540256394673E-3</v>
      </c>
      <c r="S429" s="3">
        <f t="shared" si="21"/>
        <v>-1.3185504348090177E-2</v>
      </c>
      <c r="T429" s="3">
        <f t="shared" si="19"/>
        <v>0.193922402010655</v>
      </c>
      <c r="U429" s="3">
        <f t="shared" si="20"/>
        <v>5.5980575501375245E-2</v>
      </c>
    </row>
    <row r="430" spans="1:21">
      <c r="A430" s="3">
        <v>17.119641257607174</v>
      </c>
      <c r="B430" s="4">
        <v>9.4555632491571701E-2</v>
      </c>
      <c r="C430" s="3">
        <v>-0.22436700879752841</v>
      </c>
      <c r="D430" s="3">
        <v>5.5157470372965992E-2</v>
      </c>
      <c r="E430" s="4">
        <v>0.24641409246436213</v>
      </c>
      <c r="F430" s="4">
        <v>-2.9439991472261479E-2</v>
      </c>
      <c r="G430" s="3">
        <v>-9.3929410264763313E-2</v>
      </c>
      <c r="H430" s="4">
        <v>-7.4348317547206916E-2</v>
      </c>
      <c r="I430" s="3">
        <v>-7.0291934889323407E-2</v>
      </c>
      <c r="J430" s="4">
        <v>-0.47230315544504442</v>
      </c>
      <c r="K430" s="4">
        <v>4.7852080964264486E-2</v>
      </c>
      <c r="L430" s="4">
        <v>0.3275729707376136</v>
      </c>
      <c r="M430" s="3">
        <v>-1.1502937006530127E-2</v>
      </c>
      <c r="S430" s="3">
        <f t="shared" si="21"/>
        <v>-1.705254236599001E-2</v>
      </c>
      <c r="T430" s="3">
        <f t="shared" si="19"/>
        <v>0.19843316255493534</v>
      </c>
      <c r="U430" s="3">
        <f t="shared" si="20"/>
        <v>5.7282719908620348E-2</v>
      </c>
    </row>
    <row r="431" spans="1:21">
      <c r="A431" s="3">
        <v>17.217945255641091</v>
      </c>
      <c r="B431" s="4">
        <v>0.10614917067500208</v>
      </c>
      <c r="C431" s="3">
        <v>-0.21609337013296401</v>
      </c>
      <c r="D431" s="3">
        <v>3.7232022344500411E-2</v>
      </c>
      <c r="E431" s="4">
        <v>0.24342081967814308</v>
      </c>
      <c r="F431" s="4">
        <v>-2.0545723503629341E-2</v>
      </c>
      <c r="G431" s="3">
        <v>-8.4254702196242176E-2</v>
      </c>
      <c r="H431" s="4">
        <v>-6.3568999896812597E-2</v>
      </c>
      <c r="I431" s="3">
        <v>-9.1133605850779106E-2</v>
      </c>
      <c r="J431" s="4">
        <v>-0.50060615558144994</v>
      </c>
      <c r="K431" s="4">
        <v>3.7681154859194634E-2</v>
      </c>
      <c r="L431" s="4">
        <v>0.33485219458731602</v>
      </c>
      <c r="M431" s="3">
        <v>-1.7487097236917777E-2</v>
      </c>
      <c r="S431" s="3">
        <f t="shared" si="21"/>
        <v>-1.9529524354553227E-2</v>
      </c>
      <c r="T431" s="3">
        <f t="shared" si="19"/>
        <v>0.20378759342753999</v>
      </c>
      <c r="U431" s="3">
        <f t="shared" si="20"/>
        <v>5.8828410961448113E-2</v>
      </c>
    </row>
    <row r="432" spans="1:21">
      <c r="A432" s="3">
        <v>17.316249253675014</v>
      </c>
      <c r="B432" s="4">
        <v>0.11467868168564295</v>
      </c>
      <c r="C432" s="3">
        <v>-0.20538275813284854</v>
      </c>
      <c r="D432" s="3">
        <v>2.146952889344304E-2</v>
      </c>
      <c r="E432" s="4">
        <v>0.24186484080369602</v>
      </c>
      <c r="F432" s="4">
        <v>-1.2320316110971745E-2</v>
      </c>
      <c r="G432" s="3">
        <v>-7.496195632585427E-2</v>
      </c>
      <c r="H432" s="4">
        <v>-5.2807393540178084E-2</v>
      </c>
      <c r="I432" s="3">
        <v>-0.11373961239578548</v>
      </c>
      <c r="J432" s="4">
        <v>-0.52964013005665389</v>
      </c>
      <c r="K432" s="4">
        <v>3.0183753581018817E-2</v>
      </c>
      <c r="L432" s="4">
        <v>0.34204175813432247</v>
      </c>
      <c r="M432" s="3">
        <v>-2.8243163051758224E-2</v>
      </c>
      <c r="S432" s="3">
        <f t="shared" si="21"/>
        <v>-2.2238063876327253E-2</v>
      </c>
      <c r="T432" s="3">
        <f t="shared" si="19"/>
        <v>0.20997515997511174</v>
      </c>
      <c r="U432" s="3">
        <f t="shared" si="20"/>
        <v>6.0614607567382753E-2</v>
      </c>
    </row>
    <row r="433" spans="1:21">
      <c r="A433" s="3">
        <v>17.414553251708931</v>
      </c>
      <c r="B433" s="4">
        <v>0.12674782393841447</v>
      </c>
      <c r="C433" s="3">
        <v>-0.19602330935485215</v>
      </c>
      <c r="D433" s="3">
        <v>5.7184903845994865E-3</v>
      </c>
      <c r="E433" s="4">
        <v>0.24096310478268004</v>
      </c>
      <c r="F433" s="4">
        <v>-5.1930828726737483E-3</v>
      </c>
      <c r="G433" s="3">
        <v>-6.5038237081801592E-2</v>
      </c>
      <c r="H433" s="4">
        <v>-4.0801725939329611E-2</v>
      </c>
      <c r="I433" s="3">
        <v>-0.13592554314687408</v>
      </c>
      <c r="J433" s="4">
        <v>-0.55911245647494079</v>
      </c>
      <c r="K433" s="4">
        <v>2.0752502748571423E-2</v>
      </c>
      <c r="L433" s="4">
        <v>0.34802255656861658</v>
      </c>
      <c r="M433" s="3">
        <v>-4.0187413349708379E-2</v>
      </c>
      <c r="S433" s="3">
        <f t="shared" si="21"/>
        <v>-2.500644081644153E-2</v>
      </c>
      <c r="T433" s="3">
        <f t="shared" si="19"/>
        <v>0.21703529103092983</v>
      </c>
      <c r="U433" s="3">
        <f t="shared" si="20"/>
        <v>6.2652691850178063E-2</v>
      </c>
    </row>
    <row r="434" spans="1:21">
      <c r="A434" s="3">
        <v>17.512857249742854</v>
      </c>
      <c r="B434" s="4">
        <v>0.13728718610366325</v>
      </c>
      <c r="C434" s="3">
        <v>-0.18898441585061271</v>
      </c>
      <c r="D434" s="3">
        <v>-1.060916640787799E-2</v>
      </c>
      <c r="E434" s="4">
        <v>0.2402809766149224</v>
      </c>
      <c r="F434" s="4">
        <v>4.608825425588982E-3</v>
      </c>
      <c r="G434" s="3">
        <v>-5.5637499597346464E-2</v>
      </c>
      <c r="H434" s="4">
        <v>-2.6181085982771808E-2</v>
      </c>
      <c r="I434" s="3">
        <v>-0.15763713652581279</v>
      </c>
      <c r="J434" s="4">
        <v>-0.58547258893578313</v>
      </c>
      <c r="K434" s="4">
        <v>1.3441494818600843E-2</v>
      </c>
      <c r="L434" s="4">
        <v>0.35665963340520851</v>
      </c>
      <c r="M434" s="3">
        <v>-5.3603523083635363E-2</v>
      </c>
      <c r="S434" s="3">
        <f t="shared" si="21"/>
        <v>-2.7153941667988027E-2</v>
      </c>
      <c r="T434" s="3">
        <f t="shared" si="19"/>
        <v>0.22458337188644703</v>
      </c>
      <c r="U434" s="3">
        <f t="shared" si="20"/>
        <v>6.4831635107077012E-2</v>
      </c>
    </row>
    <row r="435" spans="1:21">
      <c r="A435" s="3">
        <v>17.611161247776774</v>
      </c>
      <c r="B435" s="4">
        <v>0.14669520633719293</v>
      </c>
      <c r="C435" s="3">
        <v>-0.18089098889064248</v>
      </c>
      <c r="D435" s="3">
        <v>-2.6954320621000137E-2</v>
      </c>
      <c r="E435" s="4">
        <v>0.23797523190766223</v>
      </c>
      <c r="F435" s="4">
        <v>1.486643776488232E-2</v>
      </c>
      <c r="G435" s="3">
        <v>-4.5256897713365905E-2</v>
      </c>
      <c r="H435" s="4">
        <v>-1.0308758938826523E-2</v>
      </c>
      <c r="I435" s="3">
        <v>-0.17921980354768663</v>
      </c>
      <c r="J435" s="4">
        <v>-0.61261761047597918</v>
      </c>
      <c r="K435" s="4">
        <v>1.5742532210792561E-2</v>
      </c>
      <c r="L435" s="4">
        <v>0.3728079692057979</v>
      </c>
      <c r="M435" s="3">
        <v>-6.4451520619092595E-2</v>
      </c>
      <c r="S435" s="3">
        <f t="shared" si="21"/>
        <v>-2.7634376948355455E-2</v>
      </c>
      <c r="T435" s="3">
        <f t="shared" si="19"/>
        <v>0.23374113619737222</v>
      </c>
      <c r="U435" s="3">
        <f t="shared" si="20"/>
        <v>6.7475253952120923E-2</v>
      </c>
    </row>
    <row r="436" spans="1:21">
      <c r="A436" s="3">
        <v>17.709465245810691</v>
      </c>
      <c r="B436" s="4">
        <v>0.16057660423222295</v>
      </c>
      <c r="C436" s="3">
        <v>-0.17429831986997882</v>
      </c>
      <c r="D436" s="3">
        <v>-4.1827915087010795E-2</v>
      </c>
      <c r="E436" s="4">
        <v>0.23162278898083671</v>
      </c>
      <c r="F436" s="4">
        <v>2.1671481237716179E-2</v>
      </c>
      <c r="G436" s="3">
        <v>-3.5748106848100467E-2</v>
      </c>
      <c r="H436" s="4">
        <v>3.1924367045411788E-3</v>
      </c>
      <c r="I436" s="3">
        <v>-0.19898225698008357</v>
      </c>
      <c r="J436" s="4">
        <v>-0.63368435398291934</v>
      </c>
      <c r="K436" s="4">
        <v>1.8998419848813796E-2</v>
      </c>
      <c r="L436" s="4">
        <v>0.38377031072178847</v>
      </c>
      <c r="M436" s="3">
        <v>-7.3486942145166462E-2</v>
      </c>
      <c r="S436" s="3">
        <f t="shared" si="21"/>
        <v>-2.8182987765611688E-2</v>
      </c>
      <c r="T436" s="3">
        <f t="shared" si="19"/>
        <v>0.2411743083994411</v>
      </c>
      <c r="U436" s="3">
        <f t="shared" si="20"/>
        <v>6.9621025938019568E-2</v>
      </c>
    </row>
    <row r="437" spans="1:21">
      <c r="A437" s="3">
        <v>17.807769243844611</v>
      </c>
      <c r="B437" s="4">
        <v>0.17563752600336757</v>
      </c>
      <c r="C437" s="3">
        <v>-0.16931969990316112</v>
      </c>
      <c r="D437" s="3">
        <v>-5.534453176424238E-2</v>
      </c>
      <c r="E437" s="4">
        <v>0.22740464654509202</v>
      </c>
      <c r="F437" s="4">
        <v>3.2173576955759245E-2</v>
      </c>
      <c r="G437" s="3">
        <v>-2.9022463477906262E-2</v>
      </c>
      <c r="H437" s="4">
        <v>1.9742365528765817E-2</v>
      </c>
      <c r="I437" s="3">
        <v>-0.21836702600827013</v>
      </c>
      <c r="J437" s="4">
        <v>-0.65078999715113639</v>
      </c>
      <c r="K437" s="4">
        <v>2.1502101695766558E-2</v>
      </c>
      <c r="L437" s="4">
        <v>0.39431406772544181</v>
      </c>
      <c r="M437" s="3">
        <v>-8.0093413497513907E-2</v>
      </c>
      <c r="S437" s="3">
        <f t="shared" si="21"/>
        <v>-2.7680237279003095E-2</v>
      </c>
      <c r="T437" s="3">
        <f t="shared" si="19"/>
        <v>0.24848526222201461</v>
      </c>
      <c r="U437" s="3">
        <f t="shared" si="20"/>
        <v>7.1731516516767443E-2</v>
      </c>
    </row>
    <row r="438" spans="1:21">
      <c r="A438" s="3">
        <v>17.906073241878534</v>
      </c>
      <c r="B438" s="4">
        <v>0.19006169297415398</v>
      </c>
      <c r="C438" s="3">
        <v>-0.16716650679080503</v>
      </c>
      <c r="D438" s="3">
        <v>-6.9685109579638346E-2</v>
      </c>
      <c r="E438" s="4">
        <v>0.22384139807358411</v>
      </c>
      <c r="F438" s="4">
        <v>4.6107128322358207E-2</v>
      </c>
      <c r="G438" s="3">
        <v>-2.1565668456236826E-2</v>
      </c>
      <c r="H438" s="4">
        <v>3.7341371016511991E-2</v>
      </c>
      <c r="I438" s="3">
        <v>-0.23952273148967271</v>
      </c>
      <c r="J438" s="4">
        <v>-0.66242031279860858</v>
      </c>
      <c r="K438" s="4">
        <v>2.8179656314860461E-2</v>
      </c>
      <c r="L438" s="4">
        <v>0.40723952754331338</v>
      </c>
      <c r="M438" s="3">
        <v>-8.7458882164667504E-2</v>
      </c>
      <c r="S438" s="3">
        <f t="shared" si="21"/>
        <v>-2.6254036419570578E-2</v>
      </c>
      <c r="T438" s="3">
        <f t="shared" si="19"/>
        <v>0.25579974197062383</v>
      </c>
      <c r="U438" s="3">
        <f t="shared" si="20"/>
        <v>7.384302494268824E-2</v>
      </c>
    </row>
    <row r="439" spans="1:21">
      <c r="A439" s="3">
        <v>18.004377239912451</v>
      </c>
      <c r="B439" s="4">
        <v>0.20446936606357868</v>
      </c>
      <c r="C439" s="3">
        <v>-0.16985130673298093</v>
      </c>
      <c r="D439" s="3">
        <v>-8.4872001192497423E-2</v>
      </c>
      <c r="E439" s="4">
        <v>0.21558876107184152</v>
      </c>
      <c r="F439" s="4">
        <v>5.9793930604558773E-2</v>
      </c>
      <c r="G439" s="3">
        <v>-1.3932139574678194E-2</v>
      </c>
      <c r="H439" s="4">
        <v>5.4568909118340357E-2</v>
      </c>
      <c r="I439" s="3">
        <v>-0.25671165096788578</v>
      </c>
      <c r="J439" s="4">
        <v>-0.66618876081138179</v>
      </c>
      <c r="K439" s="4">
        <v>3.8908390340388684E-2</v>
      </c>
      <c r="L439" s="4">
        <v>0.41563600259170841</v>
      </c>
      <c r="M439" s="3">
        <v>-9.3688914011942181E-2</v>
      </c>
      <c r="S439" s="3">
        <f t="shared" si="21"/>
        <v>-2.4689951125079154E-2</v>
      </c>
      <c r="T439" s="3">
        <f t="shared" si="19"/>
        <v>0.26085182857807082</v>
      </c>
      <c r="U439" s="3">
        <f t="shared" si="20"/>
        <v>7.5301436724077658E-2</v>
      </c>
    </row>
    <row r="440" spans="1:21">
      <c r="A440" s="3">
        <v>18.102681237946371</v>
      </c>
      <c r="B440" s="4">
        <v>0.21686408472000065</v>
      </c>
      <c r="C440" s="3">
        <v>-0.17681452821106514</v>
      </c>
      <c r="D440" s="3">
        <v>-9.7408263281312357E-2</v>
      </c>
      <c r="E440" s="4">
        <v>0.20632513026062696</v>
      </c>
      <c r="F440" s="4">
        <v>7.4403756406092578E-2</v>
      </c>
      <c r="G440" s="3">
        <v>-5.9644041826038023E-3</v>
      </c>
      <c r="H440" s="4">
        <v>7.0304789580218574E-2</v>
      </c>
      <c r="I440" s="3">
        <v>-0.27493883853868784</v>
      </c>
      <c r="J440" s="4">
        <v>-0.66528149296373384</v>
      </c>
      <c r="K440" s="4">
        <v>5.0013474273460368E-2</v>
      </c>
      <c r="L440" s="4">
        <v>0.41771572292558679</v>
      </c>
      <c r="M440" s="3">
        <v>-0.10014399762754914</v>
      </c>
      <c r="S440" s="3">
        <f t="shared" si="21"/>
        <v>-2.3743713886580513E-2</v>
      </c>
      <c r="T440" s="3">
        <f t="shared" si="19"/>
        <v>0.264466184000825</v>
      </c>
      <c r="U440" s="3">
        <f t="shared" si="20"/>
        <v>7.6344811262214707E-2</v>
      </c>
    </row>
    <row r="441" spans="1:21">
      <c r="A441" s="3">
        <v>18.200985235980294</v>
      </c>
      <c r="B441" s="4">
        <v>0.23005750961518287</v>
      </c>
      <c r="C441" s="3">
        <v>-0.18169104434556219</v>
      </c>
      <c r="D441" s="3">
        <v>-0.10888040587736575</v>
      </c>
      <c r="E441" s="4">
        <v>0.19868204347779356</v>
      </c>
      <c r="F441" s="4">
        <v>8.9208825911288619E-2</v>
      </c>
      <c r="G441" s="3">
        <v>4.4421833797113672E-4</v>
      </c>
      <c r="H441" s="4">
        <v>8.5026023833316255E-2</v>
      </c>
      <c r="I441" s="3">
        <v>-0.29479493215635749</v>
      </c>
      <c r="J441" s="4">
        <v>-0.66191762922280917</v>
      </c>
      <c r="K441" s="4">
        <v>5.8669803071027579E-2</v>
      </c>
      <c r="L441" s="4">
        <v>0.41905371200520697</v>
      </c>
      <c r="M441" s="3">
        <v>-0.10308542271339169</v>
      </c>
      <c r="S441" s="3">
        <f t="shared" si="21"/>
        <v>-2.243560817197494E-2</v>
      </c>
      <c r="T441" s="3">
        <f t="shared" si="19"/>
        <v>0.26788195668922166</v>
      </c>
      <c r="U441" s="3">
        <f t="shared" si="20"/>
        <v>7.7330859902782906E-2</v>
      </c>
    </row>
    <row r="442" spans="1:21">
      <c r="A442" s="3">
        <v>18.299289234014214</v>
      </c>
      <c r="B442" s="4">
        <v>0.23809231650162183</v>
      </c>
      <c r="C442" s="3">
        <v>-0.18665618809024123</v>
      </c>
      <c r="D442" s="3">
        <v>-0.11814979170653737</v>
      </c>
      <c r="E442" s="4">
        <v>0.18700697863363755</v>
      </c>
      <c r="F442" s="4">
        <v>0.10334661337874833</v>
      </c>
      <c r="G442" s="3">
        <v>6.4414264936691681E-3</v>
      </c>
      <c r="H442" s="4">
        <v>9.7894296745660164E-2</v>
      </c>
      <c r="I442" s="3">
        <v>-0.31087277540349439</v>
      </c>
      <c r="J442" s="4">
        <v>-0.65361222056541302</v>
      </c>
      <c r="K442" s="4">
        <v>6.9021789914774159E-2</v>
      </c>
      <c r="L442" s="4">
        <v>0.41648116682992314</v>
      </c>
      <c r="M442" s="3">
        <v>-0.10374087332229182</v>
      </c>
      <c r="S442" s="3">
        <f t="shared" si="21"/>
        <v>-2.1228938382495299E-2</v>
      </c>
      <c r="T442" s="3">
        <f t="shared" si="19"/>
        <v>0.26897805315381501</v>
      </c>
      <c r="U442" s="3">
        <f t="shared" si="20"/>
        <v>7.7647275697228291E-2</v>
      </c>
    </row>
    <row r="443" spans="1:21">
      <c r="A443" s="3">
        <v>18.397593232048134</v>
      </c>
      <c r="B443" s="4">
        <v>0.24698693224447493</v>
      </c>
      <c r="C443" s="3">
        <v>-0.19135789271986908</v>
      </c>
      <c r="D443" s="3">
        <v>-0.12452434459560938</v>
      </c>
      <c r="E443" s="4">
        <v>0.17315808243785225</v>
      </c>
      <c r="F443" s="4">
        <v>0.11922355924281659</v>
      </c>
      <c r="G443" s="3">
        <v>1.4452972196650024E-2</v>
      </c>
      <c r="H443" s="4">
        <v>0.11313814559544712</v>
      </c>
      <c r="I443" s="3">
        <v>-0.32344932628412892</v>
      </c>
      <c r="J443" s="4">
        <v>-0.64176249880099634</v>
      </c>
      <c r="K443" s="4">
        <v>8.5875063721926603E-2</v>
      </c>
      <c r="L443" s="4">
        <v>0.41360830404304222</v>
      </c>
      <c r="M443" s="3">
        <v>-0.10280983689656546</v>
      </c>
      <c r="S443" s="3">
        <f t="shared" si="21"/>
        <v>-1.8121736651246629E-2</v>
      </c>
      <c r="T443" s="3">
        <f t="shared" si="19"/>
        <v>0.26955021624984216</v>
      </c>
      <c r="U443" s="3">
        <f t="shared" si="20"/>
        <v>7.7812444955984106E-2</v>
      </c>
    </row>
    <row r="444" spans="1:21">
      <c r="A444" s="3">
        <v>18.495897230082058</v>
      </c>
      <c r="B444" s="4">
        <v>0.25147472877193072</v>
      </c>
      <c r="C444" s="3">
        <v>-0.19330516362026154</v>
      </c>
      <c r="D444" s="3">
        <v>-0.13238946191535433</v>
      </c>
      <c r="E444" s="4">
        <v>0.16040272605439063</v>
      </c>
      <c r="F444" s="4">
        <v>0.1363995487132913</v>
      </c>
      <c r="G444" s="3">
        <v>2.1482601472608932E-2</v>
      </c>
      <c r="H444" s="4">
        <v>0.12638139502198448</v>
      </c>
      <c r="I444" s="3">
        <v>-0.33477694553726761</v>
      </c>
      <c r="J444" s="4">
        <v>-0.62397154067812133</v>
      </c>
      <c r="K444" s="4">
        <v>0.10565526058882153</v>
      </c>
      <c r="L444" s="4">
        <v>0.41594640474198502</v>
      </c>
      <c r="M444" s="3">
        <v>-9.715505095780573E-2</v>
      </c>
      <c r="S444" s="3">
        <f t="shared" si="21"/>
        <v>-1.3654624778649834E-2</v>
      </c>
      <c r="T444" s="3">
        <f t="shared" si="19"/>
        <v>0.26952014099875166</v>
      </c>
      <c r="U444" s="3">
        <f t="shared" si="20"/>
        <v>7.7803762978827587E-2</v>
      </c>
    </row>
    <row r="445" spans="1:21">
      <c r="A445" s="3">
        <v>18.594201228115974</v>
      </c>
      <c r="B445" s="4">
        <v>0.25127796316580048</v>
      </c>
      <c r="C445" s="3">
        <v>-0.19340476978492169</v>
      </c>
      <c r="D445" s="3">
        <v>-0.13923033524272774</v>
      </c>
      <c r="E445" s="4">
        <v>0.14790431156075923</v>
      </c>
      <c r="F445" s="4">
        <v>0.15265332184106911</v>
      </c>
      <c r="G445" s="3">
        <v>2.7162608171895187E-2</v>
      </c>
      <c r="H445" s="4">
        <v>0.13644765442741952</v>
      </c>
      <c r="I445" s="3">
        <v>-0.34246611621816392</v>
      </c>
      <c r="J445" s="4">
        <v>-0.61147489858383097</v>
      </c>
      <c r="K445" s="4">
        <v>0.12821522675708974</v>
      </c>
      <c r="L445" s="4">
        <v>0.4157940533888092</v>
      </c>
      <c r="M445" s="3">
        <v>-9.1291393308799901E-2</v>
      </c>
      <c r="S445" s="3">
        <f t="shared" si="21"/>
        <v>-9.8676978188001457E-3</v>
      </c>
      <c r="T445" s="3">
        <f t="shared" si="19"/>
        <v>0.26958914577862819</v>
      </c>
      <c r="U445" s="3">
        <f t="shared" si="20"/>
        <v>7.7823682942946129E-2</v>
      </c>
    </row>
    <row r="446" spans="1:21">
      <c r="A446" s="3">
        <v>18.692505226149894</v>
      </c>
      <c r="B446" s="4">
        <v>0.25090723711231383</v>
      </c>
      <c r="C446" s="3">
        <v>-0.19629679929434507</v>
      </c>
      <c r="D446" s="3">
        <v>-0.1467760684194252</v>
      </c>
      <c r="E446" s="4">
        <v>0.13469284963339997</v>
      </c>
      <c r="F446" s="4">
        <v>0.16787503641579482</v>
      </c>
      <c r="G446" s="3">
        <v>3.076036983547905E-2</v>
      </c>
      <c r="H446" s="4">
        <v>0.14515825722074502</v>
      </c>
      <c r="I446" s="3">
        <v>-0.35203137985890448</v>
      </c>
      <c r="J446" s="4">
        <v>-0.59179538933866771</v>
      </c>
      <c r="K446" s="4">
        <v>0.15047176193260431</v>
      </c>
      <c r="L446" s="4">
        <v>0.41653575981031343</v>
      </c>
      <c r="M446" s="3">
        <v>-8.5038399601585574E-2</v>
      </c>
      <c r="S446" s="3">
        <f t="shared" si="21"/>
        <v>-6.2947303793564682E-3</v>
      </c>
      <c r="T446" s="3">
        <f t="shared" si="19"/>
        <v>0.26901349289625065</v>
      </c>
      <c r="U446" s="3">
        <f t="shared" si="20"/>
        <v>7.7657506269645904E-2</v>
      </c>
    </row>
    <row r="447" spans="1:21">
      <c r="A447" s="3">
        <v>18.790809224183814</v>
      </c>
      <c r="B447" s="4">
        <v>0.25058993175894162</v>
      </c>
      <c r="C447" s="3">
        <v>-0.19845688538547751</v>
      </c>
      <c r="D447" s="3">
        <v>-0.15446169803465173</v>
      </c>
      <c r="E447" s="4">
        <v>0.11923278935543215</v>
      </c>
      <c r="F447" s="4">
        <v>0.1792261527760704</v>
      </c>
      <c r="G447" s="3">
        <v>3.2566535253985771E-2</v>
      </c>
      <c r="H447" s="4">
        <v>0.1512601094246834</v>
      </c>
      <c r="I447" s="3">
        <v>-0.36200314906693637</v>
      </c>
      <c r="J447" s="4">
        <v>-0.56080194074390999</v>
      </c>
      <c r="K447" s="4">
        <v>0.17814417396131876</v>
      </c>
      <c r="L447" s="4">
        <v>0.41997051819908987</v>
      </c>
      <c r="M447" s="3">
        <v>-7.6250642216939904E-2</v>
      </c>
      <c r="S447" s="3">
        <f t="shared" si="21"/>
        <v>-1.7486753931994562E-3</v>
      </c>
      <c r="T447" s="3">
        <f t="shared" si="19"/>
        <v>0.26704411040653653</v>
      </c>
      <c r="U447" s="3">
        <f t="shared" si="20"/>
        <v>7.7088994514359008E-2</v>
      </c>
    </row>
    <row r="448" spans="1:21">
      <c r="A448" s="3">
        <v>18.889113222217734</v>
      </c>
      <c r="B448" s="4">
        <v>0.24994153649453654</v>
      </c>
      <c r="C448" s="3">
        <v>-0.19745031123105294</v>
      </c>
      <c r="D448" s="3">
        <v>-0.16063007086640077</v>
      </c>
      <c r="E448" s="4">
        <v>0.10475917157506127</v>
      </c>
      <c r="F448" s="4">
        <v>0.19199594694942229</v>
      </c>
      <c r="G448" s="3">
        <v>3.2189368448875134E-2</v>
      </c>
      <c r="H448" s="4">
        <v>0.15627411875558592</v>
      </c>
      <c r="I448" s="3">
        <v>-0.37133016187422274</v>
      </c>
      <c r="J448" s="4">
        <v>-0.53638255435627202</v>
      </c>
      <c r="K448" s="4">
        <v>0.20431460091327663</v>
      </c>
      <c r="L448" s="4">
        <v>0.42779630655110201</v>
      </c>
      <c r="M448" s="3">
        <v>-6.8531945562108454E-2</v>
      </c>
      <c r="S448" s="3">
        <f t="shared" si="21"/>
        <v>2.7455004831502352E-3</v>
      </c>
      <c r="T448" s="3">
        <f t="shared" si="19"/>
        <v>0.26700604614146983</v>
      </c>
      <c r="U448" s="3">
        <f t="shared" si="20"/>
        <v>7.7078006307517627E-2</v>
      </c>
    </row>
    <row r="449" spans="1:21">
      <c r="A449" s="3">
        <v>18.987417220251658</v>
      </c>
      <c r="B449" s="4">
        <v>0.24724288426356442</v>
      </c>
      <c r="C449" s="3">
        <v>-0.19890734694902401</v>
      </c>
      <c r="D449" s="3">
        <v>-0.16716956625433846</v>
      </c>
      <c r="E449" s="4">
        <v>9.3019664589306217E-2</v>
      </c>
      <c r="F449" s="4">
        <v>0.20622270400085771</v>
      </c>
      <c r="G449" s="3">
        <v>3.2179845708134848E-2</v>
      </c>
      <c r="H449" s="4">
        <v>0.1609416117950864</v>
      </c>
      <c r="I449" s="3">
        <v>-0.37599500257215918</v>
      </c>
      <c r="J449" s="4">
        <v>-0.50958108041497496</v>
      </c>
      <c r="K449" s="4">
        <v>0.23134636918296594</v>
      </c>
      <c r="L449" s="4">
        <v>0.43850756171932687</v>
      </c>
      <c r="M449" s="3">
        <v>-6.0529571356334778E-2</v>
      </c>
      <c r="S449" s="3">
        <f t="shared" si="21"/>
        <v>8.106506142700913E-3</v>
      </c>
      <c r="T449" s="3">
        <f t="shared" si="19"/>
        <v>0.26715904038222948</v>
      </c>
      <c r="U449" s="3">
        <f t="shared" si="20"/>
        <v>7.7122171940561146E-2</v>
      </c>
    </row>
    <row r="450" spans="1:21">
      <c r="A450" s="3">
        <v>19.085721218285574</v>
      </c>
      <c r="B450" s="4">
        <v>0.24512023203774852</v>
      </c>
      <c r="C450" s="3">
        <v>-0.20271088737446424</v>
      </c>
      <c r="D450" s="3">
        <v>-0.16712480015126174</v>
      </c>
      <c r="E450" s="4">
        <v>8.5703447702009578E-2</v>
      </c>
      <c r="F450" s="4">
        <v>0.22370687047369883</v>
      </c>
      <c r="G450" s="3">
        <v>3.3661024394075534E-2</v>
      </c>
      <c r="H450" s="4">
        <v>0.16191216185350399</v>
      </c>
      <c r="I450" s="3">
        <v>-0.37680034985376698</v>
      </c>
      <c r="J450" s="4">
        <v>-0.4792820199976075</v>
      </c>
      <c r="K450" s="4">
        <v>0.25723579036419092</v>
      </c>
      <c r="L450" s="4">
        <v>0.44557358332873359</v>
      </c>
      <c r="M450" s="3">
        <v>-5.1861869240958522E-2</v>
      </c>
      <c r="S450" s="3">
        <f t="shared" si="21"/>
        <v>1.4594431961325163E-2</v>
      </c>
      <c r="T450" s="3">
        <f t="shared" si="19"/>
        <v>0.26620391634076779</v>
      </c>
      <c r="U450" s="3">
        <f t="shared" si="20"/>
        <v>7.684645137933746E-2</v>
      </c>
    </row>
    <row r="451" spans="1:21">
      <c r="A451" s="3">
        <v>19.184025216319498</v>
      </c>
      <c r="B451" s="4">
        <v>0.24451655071600514</v>
      </c>
      <c r="C451" s="3">
        <v>-0.20839876117904513</v>
      </c>
      <c r="D451" s="3">
        <v>-0.16555864226340397</v>
      </c>
      <c r="E451" s="4">
        <v>7.9975936859145474E-2</v>
      </c>
      <c r="F451" s="4">
        <v>0.23834189510714773</v>
      </c>
      <c r="G451" s="3">
        <v>3.4109521101826829E-2</v>
      </c>
      <c r="H451" s="4">
        <v>0.15906867745127343</v>
      </c>
      <c r="I451" s="3">
        <v>-0.37574262707373812</v>
      </c>
      <c r="J451" s="4">
        <v>-0.4440164040419089</v>
      </c>
      <c r="K451" s="4">
        <v>0.28435128846229191</v>
      </c>
      <c r="L451" s="4">
        <v>0.4521677114048826</v>
      </c>
      <c r="M451" s="3">
        <v>-4.1115981325483608E-2</v>
      </c>
      <c r="S451" s="3">
        <f t="shared" si="21"/>
        <v>2.1474930434916117E-2</v>
      </c>
      <c r="T451" s="3">
        <f t="shared" ref="T451:T514" si="22">_xlfn.STDEV.P(B451:M451)</f>
        <v>0.26459059568491744</v>
      </c>
      <c r="U451" s="3">
        <f t="shared" ref="U451:U514" si="23">T451/SQRT(12)</f>
        <v>7.6380725821865267E-2</v>
      </c>
    </row>
    <row r="452" spans="1:21">
      <c r="A452" s="3">
        <v>19.282329214353418</v>
      </c>
      <c r="B452" s="4">
        <v>0.24609684740432763</v>
      </c>
      <c r="C452" s="3">
        <v>-0.21512597285397511</v>
      </c>
      <c r="D452" s="3">
        <v>-0.16310392324729581</v>
      </c>
      <c r="E452" s="4">
        <v>7.2541820799686338E-2</v>
      </c>
      <c r="F452" s="4">
        <v>0.25022645722128001</v>
      </c>
      <c r="G452" s="3">
        <v>3.286930875377999E-2</v>
      </c>
      <c r="H452" s="4">
        <v>0.15110604386578091</v>
      </c>
      <c r="I452" s="3">
        <v>-0.37915732041750083</v>
      </c>
      <c r="J452" s="4">
        <v>-0.40710799922556024</v>
      </c>
      <c r="K452" s="4">
        <v>0.3105372097547372</v>
      </c>
      <c r="L452" s="4">
        <v>0.45710663080863678</v>
      </c>
      <c r="M452" s="3">
        <v>-2.9036945492210142E-2</v>
      </c>
      <c r="S452" s="3">
        <f t="shared" si="21"/>
        <v>2.724601311430723E-2</v>
      </c>
      <c r="T452" s="3">
        <f t="shared" si="22"/>
        <v>0.26331963855006779</v>
      </c>
      <c r="U452" s="3">
        <f t="shared" si="23"/>
        <v>7.6013832099898301E-2</v>
      </c>
    </row>
    <row r="453" spans="1:21">
      <c r="A453" s="3">
        <v>19.380633212387334</v>
      </c>
      <c r="B453" s="4">
        <v>0.24851833036034429</v>
      </c>
      <c r="C453" s="3">
        <v>-0.22255945635150898</v>
      </c>
      <c r="D453" s="3">
        <v>-0.16218366853660732</v>
      </c>
      <c r="E453" s="4">
        <v>6.4630379416005204E-2</v>
      </c>
      <c r="F453" s="4">
        <v>0.26279659239895747</v>
      </c>
      <c r="G453" s="3">
        <v>3.1363638195828415E-2</v>
      </c>
      <c r="H453" s="4">
        <v>0.14400151642941311</v>
      </c>
      <c r="I453" s="3">
        <v>-0.38115886442578895</v>
      </c>
      <c r="J453" s="4">
        <v>-0.37163545190202579</v>
      </c>
      <c r="K453" s="4">
        <v>0.33594686749218922</v>
      </c>
      <c r="L453" s="4">
        <v>0.46014521322831348</v>
      </c>
      <c r="M453" s="3">
        <v>-1.6960542927484737E-2</v>
      </c>
      <c r="S453" s="3">
        <f t="shared" si="21"/>
        <v>3.2742046114802949E-2</v>
      </c>
      <c r="T453" s="3">
        <f t="shared" si="22"/>
        <v>0.26267358213472974</v>
      </c>
      <c r="U453" s="3">
        <f t="shared" si="23"/>
        <v>7.5827331677244744E-2</v>
      </c>
    </row>
    <row r="454" spans="1:21">
      <c r="A454" s="3">
        <v>19.478937210421257</v>
      </c>
      <c r="B454" s="4">
        <v>0.24875624572851049</v>
      </c>
      <c r="C454" s="3">
        <v>-0.22811896325227538</v>
      </c>
      <c r="D454" s="3">
        <v>-0.16159517889066838</v>
      </c>
      <c r="E454" s="4">
        <v>5.846973311238355E-2</v>
      </c>
      <c r="F454" s="4">
        <v>0.2753068660123193</v>
      </c>
      <c r="G454" s="3">
        <v>2.6531170730143026E-2</v>
      </c>
      <c r="H454" s="4">
        <v>0.13468939693208104</v>
      </c>
      <c r="I454" s="3">
        <v>-0.38088026507143197</v>
      </c>
      <c r="J454" s="4">
        <v>-0.33177653091229581</v>
      </c>
      <c r="K454" s="4">
        <v>0.36191355851800516</v>
      </c>
      <c r="L454" s="4">
        <v>0.46442258122319624</v>
      </c>
      <c r="M454" s="3">
        <v>-1.6081531350641857E-3</v>
      </c>
      <c r="S454" s="3">
        <f t="shared" si="21"/>
        <v>3.8842538416241919E-2</v>
      </c>
      <c r="T454" s="3">
        <f t="shared" si="22"/>
        <v>0.261693447105945</v>
      </c>
      <c r="U454" s="3">
        <f t="shared" si="23"/>
        <v>7.5544391065889227E-2</v>
      </c>
    </row>
    <row r="455" spans="1:21">
      <c r="A455" s="3">
        <v>19.577241208455177</v>
      </c>
      <c r="B455" s="4">
        <v>0.25032888621645699</v>
      </c>
      <c r="C455" s="3">
        <v>-0.23268375020522383</v>
      </c>
      <c r="D455" s="3">
        <v>-0.16030426524096728</v>
      </c>
      <c r="E455" s="4">
        <v>5.4276534461998524E-2</v>
      </c>
      <c r="F455" s="4">
        <v>0.28546045867657871</v>
      </c>
      <c r="G455" s="3">
        <v>2.1045754272212475E-2</v>
      </c>
      <c r="H455" s="4">
        <v>0.12423819502988363</v>
      </c>
      <c r="I455" s="3">
        <v>-0.38054107678663368</v>
      </c>
      <c r="J455" s="4">
        <v>-0.28597866555204288</v>
      </c>
      <c r="K455" s="4">
        <v>0.38775917725417292</v>
      </c>
      <c r="L455" s="4">
        <v>0.46672123216331146</v>
      </c>
      <c r="M455" s="3">
        <v>1.5815468657999071E-2</v>
      </c>
      <c r="S455" s="3">
        <f t="shared" si="21"/>
        <v>4.551149574564551E-2</v>
      </c>
      <c r="T455" s="3">
        <f t="shared" si="22"/>
        <v>0.26028688905307512</v>
      </c>
      <c r="U455" s="3">
        <f t="shared" si="23"/>
        <v>7.5138352730661592E-2</v>
      </c>
    </row>
    <row r="456" spans="1:21">
      <c r="A456" s="3">
        <v>19.675545206489097</v>
      </c>
      <c r="B456" s="4">
        <v>0.24986830596092449</v>
      </c>
      <c r="C456" s="3">
        <v>-0.23807234594908788</v>
      </c>
      <c r="D456" s="3">
        <v>-0.15995280123120792</v>
      </c>
      <c r="E456" s="4">
        <v>5.1063563377702695E-2</v>
      </c>
      <c r="F456" s="4">
        <v>0.29650767303307946</v>
      </c>
      <c r="G456" s="3">
        <v>1.3148725949459979E-2</v>
      </c>
      <c r="H456" s="4">
        <v>0.11097886590211768</v>
      </c>
      <c r="I456" s="3">
        <v>-0.37744174929913821</v>
      </c>
      <c r="J456" s="4">
        <v>-0.24654998824328095</v>
      </c>
      <c r="K456" s="4">
        <v>0.41299621694607197</v>
      </c>
      <c r="L456" s="4">
        <v>0.46305933853544751</v>
      </c>
      <c r="M456" s="3">
        <v>3.1249123230051953E-2</v>
      </c>
      <c r="S456" s="3">
        <f t="shared" si="21"/>
        <v>5.0571244017678402E-2</v>
      </c>
      <c r="T456" s="3">
        <f t="shared" si="22"/>
        <v>0.25920344202200163</v>
      </c>
      <c r="U456" s="3">
        <f t="shared" si="23"/>
        <v>7.4825588513140098E-2</v>
      </c>
    </row>
    <row r="457" spans="1:21">
      <c r="A457" s="3">
        <v>19.773849204523021</v>
      </c>
      <c r="B457" s="4">
        <v>0.24641030596949656</v>
      </c>
      <c r="C457" s="3">
        <v>-0.24367907946691114</v>
      </c>
      <c r="D457" s="3">
        <v>-0.15873842109366723</v>
      </c>
      <c r="E457" s="4">
        <v>4.9794193416822514E-2</v>
      </c>
      <c r="F457" s="4">
        <v>0.3105589857959748</v>
      </c>
      <c r="G457" s="3">
        <v>6.6434364261897067E-3</v>
      </c>
      <c r="H457" s="4">
        <v>9.8354442029121192E-2</v>
      </c>
      <c r="I457" s="3">
        <v>-0.37030829717721786</v>
      </c>
      <c r="J457" s="4">
        <v>-0.21125808419853478</v>
      </c>
      <c r="K457" s="4">
        <v>0.43859372667350771</v>
      </c>
      <c r="L457" s="4">
        <v>0.45783557428127014</v>
      </c>
      <c r="M457" s="3">
        <v>4.5606175424491066E-2</v>
      </c>
      <c r="S457" s="3">
        <f t="shared" si="21"/>
        <v>5.5817746506711889E-2</v>
      </c>
      <c r="T457" s="3">
        <f t="shared" si="22"/>
        <v>0.25858075019361909</v>
      </c>
      <c r="U457" s="3">
        <f t="shared" si="23"/>
        <v>7.4645832865770687E-2</v>
      </c>
    </row>
    <row r="458" spans="1:21">
      <c r="A458" s="3">
        <v>19.872153202556941</v>
      </c>
      <c r="B458" s="4">
        <v>0.24082564461934722</v>
      </c>
      <c r="C458" s="3">
        <v>-0.24885624809582432</v>
      </c>
      <c r="D458" s="3">
        <v>-0.15628802992931307</v>
      </c>
      <c r="E458" s="4">
        <v>4.5938048036244274E-2</v>
      </c>
      <c r="F458" s="4">
        <v>0.32083147200070966</v>
      </c>
      <c r="G458" s="3">
        <v>-6.0609201489237024E-4</v>
      </c>
      <c r="H458" s="4">
        <v>8.2582781772971847E-2</v>
      </c>
      <c r="I458" s="3">
        <v>-0.35822677813945625</v>
      </c>
      <c r="J458" s="4">
        <v>-0.1785191690136595</v>
      </c>
      <c r="K458" s="4">
        <v>0.46781428431260491</v>
      </c>
      <c r="L458" s="4">
        <v>0.453272240837781</v>
      </c>
      <c r="M458" s="3">
        <v>5.5883863723213419E-2</v>
      </c>
      <c r="S458" s="3">
        <f t="shared" si="21"/>
        <v>6.0387668175810566E-2</v>
      </c>
      <c r="T458" s="3">
        <f t="shared" si="22"/>
        <v>0.25821183169264816</v>
      </c>
      <c r="U458" s="3">
        <f t="shared" si="23"/>
        <v>7.4539335267848381E-2</v>
      </c>
    </row>
    <row r="459" spans="1:21">
      <c r="A459" s="3">
        <v>19.970457200590857</v>
      </c>
      <c r="B459" s="4">
        <v>0.23109591215672559</v>
      </c>
      <c r="C459" s="3">
        <v>-0.25293603019346572</v>
      </c>
      <c r="D459" s="3">
        <v>-0.15235615561448584</v>
      </c>
      <c r="E459" s="4">
        <v>4.3098113602263441E-2</v>
      </c>
      <c r="F459" s="4">
        <v>0.32977357019174408</v>
      </c>
      <c r="G459" s="3">
        <v>-7.1667211647467016E-3</v>
      </c>
      <c r="H459" s="4">
        <v>6.5465285922485197E-2</v>
      </c>
      <c r="I459" s="3">
        <v>-0.34368597471584023</v>
      </c>
      <c r="J459" s="4">
        <v>-0.15370782422359019</v>
      </c>
      <c r="K459" s="4">
        <v>0.49144385120988127</v>
      </c>
      <c r="L459" s="4">
        <v>0.44971426995897346</v>
      </c>
      <c r="M459" s="3">
        <v>6.8249724203558515E-2</v>
      </c>
      <c r="S459" s="3">
        <f t="shared" si="21"/>
        <v>6.4082335111125224E-2</v>
      </c>
      <c r="T459" s="3">
        <f t="shared" si="22"/>
        <v>0.2576213434805108</v>
      </c>
      <c r="U459" s="3">
        <f t="shared" si="23"/>
        <v>7.4368876003732987E-2</v>
      </c>
    </row>
    <row r="460" spans="1:21">
      <c r="A460" s="3">
        <v>20.068761198624781</v>
      </c>
      <c r="B460" s="4">
        <v>0.22072474340068821</v>
      </c>
      <c r="C460" s="3">
        <v>-0.25313440372587986</v>
      </c>
      <c r="D460" s="3">
        <v>-0.14504277558481013</v>
      </c>
      <c r="E460" s="4">
        <v>4.351660317204975E-2</v>
      </c>
      <c r="F460" s="4">
        <v>0.33877439931678394</v>
      </c>
      <c r="G460" s="3">
        <v>-1.4857794721855338E-2</v>
      </c>
      <c r="H460" s="4">
        <v>4.8936145151304136E-2</v>
      </c>
      <c r="I460" s="3">
        <v>-0.33111629976202955</v>
      </c>
      <c r="J460" s="4">
        <v>-0.13339404841071562</v>
      </c>
      <c r="K460" s="4">
        <v>0.5151622362428746</v>
      </c>
      <c r="L460" s="4">
        <v>0.45314809711623627</v>
      </c>
      <c r="M460" s="3">
        <v>7.9560612313765613E-2</v>
      </c>
      <c r="S460" s="3">
        <f t="shared" si="21"/>
        <v>6.8523126209034349E-2</v>
      </c>
      <c r="T460" s="3">
        <f t="shared" si="22"/>
        <v>0.25840267397597427</v>
      </c>
      <c r="U460" s="3">
        <f t="shared" si="23"/>
        <v>7.4594426689673934E-2</v>
      </c>
    </row>
    <row r="461" spans="1:21">
      <c r="A461" s="3">
        <v>20.167065196658701</v>
      </c>
      <c r="B461" s="4">
        <v>0.20988729021812227</v>
      </c>
      <c r="C461" s="3">
        <v>-0.2485709597153774</v>
      </c>
      <c r="D461" s="3">
        <v>-0.13908661922152998</v>
      </c>
      <c r="E461" s="4">
        <v>4.3622821623839111E-2</v>
      </c>
      <c r="F461" s="4">
        <v>0.34488291059367854</v>
      </c>
      <c r="G461" s="3">
        <v>-2.2723509745995334E-2</v>
      </c>
      <c r="H461" s="4">
        <v>3.569195954351103E-2</v>
      </c>
      <c r="I461" s="3">
        <v>-0.31775678376264616</v>
      </c>
      <c r="J461" s="4">
        <v>-0.11976853997544111</v>
      </c>
      <c r="K461" s="4">
        <v>0.53983888281545633</v>
      </c>
      <c r="L461" s="4">
        <v>0.46389847039656268</v>
      </c>
      <c r="M461" s="3">
        <v>8.5524890479984059E-2</v>
      </c>
      <c r="S461" s="3">
        <f t="shared" si="21"/>
        <v>7.2953401104180332E-2</v>
      </c>
      <c r="T461" s="3">
        <f t="shared" si="22"/>
        <v>0.26032232261867438</v>
      </c>
      <c r="U461" s="3">
        <f t="shared" si="23"/>
        <v>7.5148581519980134E-2</v>
      </c>
    </row>
    <row r="462" spans="1:21">
      <c r="A462" s="3">
        <v>20.265369194692621</v>
      </c>
      <c r="B462" s="4">
        <v>0.19742730274125697</v>
      </c>
      <c r="C462" s="3">
        <v>-0.24539400076550719</v>
      </c>
      <c r="D462" s="3">
        <v>-0.13431624904949235</v>
      </c>
      <c r="E462" s="4">
        <v>4.0959607006957215E-2</v>
      </c>
      <c r="F462" s="4">
        <v>0.34982347420424303</v>
      </c>
      <c r="G462" s="3">
        <v>-2.842952086222254E-2</v>
      </c>
      <c r="H462" s="4">
        <v>2.2942596410034728E-2</v>
      </c>
      <c r="I462" s="3">
        <v>-0.30071582397198304</v>
      </c>
      <c r="J462" s="4">
        <v>-0.10867986860381454</v>
      </c>
      <c r="K462" s="4">
        <v>0.56878295372554855</v>
      </c>
      <c r="L462" s="4">
        <v>0.48006156281662143</v>
      </c>
      <c r="M462" s="3">
        <v>8.812995247664715E-2</v>
      </c>
      <c r="S462" s="3">
        <f t="shared" si="21"/>
        <v>7.7549332177357447E-2</v>
      </c>
      <c r="T462" s="3">
        <f t="shared" si="22"/>
        <v>0.26369804982441081</v>
      </c>
      <c r="U462" s="3">
        <f t="shared" si="23"/>
        <v>7.6123070025451461E-2</v>
      </c>
    </row>
    <row r="463" spans="1:21">
      <c r="A463" s="3">
        <v>20.363673192726541</v>
      </c>
      <c r="B463" s="4">
        <v>0.18777311621290199</v>
      </c>
      <c r="C463" s="3">
        <v>-0.2415142482936305</v>
      </c>
      <c r="D463" s="3">
        <v>-0.13050054906464789</v>
      </c>
      <c r="E463" s="4">
        <v>3.9465068599748875E-2</v>
      </c>
      <c r="F463" s="4">
        <v>0.35681463844688932</v>
      </c>
      <c r="G463" s="3">
        <v>-3.4367174690226231E-2</v>
      </c>
      <c r="H463" s="4">
        <v>9.6786592855166408E-3</v>
      </c>
      <c r="I463" s="3">
        <v>-0.28597003843472607</v>
      </c>
      <c r="J463" s="4">
        <v>-0.10720118469032372</v>
      </c>
      <c r="K463" s="4">
        <v>0.58993320771696689</v>
      </c>
      <c r="L463" s="4">
        <v>0.50334185792088404</v>
      </c>
      <c r="M463" s="3">
        <v>9.2323602892280282E-2</v>
      </c>
      <c r="S463" s="3">
        <f t="shared" si="21"/>
        <v>8.1648079658469472E-2</v>
      </c>
      <c r="T463" s="3">
        <f t="shared" si="22"/>
        <v>0.26831870643734229</v>
      </c>
      <c r="U463" s="3">
        <f t="shared" si="23"/>
        <v>7.7456938695105879E-2</v>
      </c>
    </row>
    <row r="464" spans="1:21">
      <c r="A464" s="3">
        <v>20.461977190760461</v>
      </c>
      <c r="B464" s="4">
        <v>0.17611789791606533</v>
      </c>
      <c r="C464" s="3">
        <v>-0.23825131071331068</v>
      </c>
      <c r="D464" s="3">
        <v>-0.12810895980258866</v>
      </c>
      <c r="E464" s="4">
        <v>3.8983410627663771E-2</v>
      </c>
      <c r="F464" s="4">
        <v>0.3613655768015499</v>
      </c>
      <c r="G464" s="3">
        <v>-4.1146705918231066E-2</v>
      </c>
      <c r="H464" s="4">
        <v>-5.0584717168366891E-3</v>
      </c>
      <c r="I464" s="3">
        <v>-0.27168902600972278</v>
      </c>
      <c r="J464" s="4">
        <v>-0.10752874022390339</v>
      </c>
      <c r="K464" s="4">
        <v>0.60231055452065851</v>
      </c>
      <c r="L464" s="4">
        <v>0.52151065254886597</v>
      </c>
      <c r="M464" s="3">
        <v>9.454981432113152E-2</v>
      </c>
      <c r="S464" s="3">
        <f t="shared" si="21"/>
        <v>8.358789102927848E-2</v>
      </c>
      <c r="T464" s="3">
        <f t="shared" si="22"/>
        <v>0.27129960303058981</v>
      </c>
      <c r="U464" s="3">
        <f t="shared" si="23"/>
        <v>7.8317449420374816E-2</v>
      </c>
    </row>
    <row r="465" spans="1:21">
      <c r="A465" s="3">
        <v>20.560281188794381</v>
      </c>
      <c r="B465" s="4">
        <v>0.16853842630968052</v>
      </c>
      <c r="C465" s="3">
        <v>-0.23443085129777635</v>
      </c>
      <c r="D465" s="3">
        <v>-0.12464793248538408</v>
      </c>
      <c r="E465" s="4">
        <v>4.094839207040709E-2</v>
      </c>
      <c r="F465" s="4">
        <v>0.36534871950596259</v>
      </c>
      <c r="G465" s="3">
        <v>-4.7405008334588827E-2</v>
      </c>
      <c r="H465" s="4">
        <v>-1.8898845987930509E-2</v>
      </c>
      <c r="I465" s="3">
        <v>-0.25620787303998604</v>
      </c>
      <c r="J465" s="4">
        <v>-0.11165687786940322</v>
      </c>
      <c r="K465" s="4">
        <v>0.61505241574348068</v>
      </c>
      <c r="L465" s="4">
        <v>0.53745852574694741</v>
      </c>
      <c r="M465" s="3">
        <v>8.7777047474854347E-2</v>
      </c>
      <c r="S465" s="3">
        <f t="shared" si="21"/>
        <v>8.5156344819688631E-2</v>
      </c>
      <c r="T465" s="3">
        <f t="shared" si="22"/>
        <v>0.2742577008959361</v>
      </c>
      <c r="U465" s="3">
        <f t="shared" si="23"/>
        <v>7.9171378719798291E-2</v>
      </c>
    </row>
    <row r="466" spans="1:21">
      <c r="A466" s="3">
        <v>20.658585186828297</v>
      </c>
      <c r="B466" s="4">
        <v>0.16194211032333281</v>
      </c>
      <c r="C466" s="3">
        <v>-0.2321474388498096</v>
      </c>
      <c r="D466" s="3">
        <v>-0.12214829032994613</v>
      </c>
      <c r="E466" s="4">
        <v>4.541062546423185E-2</v>
      </c>
      <c r="F466" s="4">
        <v>0.3720660465531746</v>
      </c>
      <c r="G466" s="3">
        <v>-5.3971723173505293E-2</v>
      </c>
      <c r="H466" s="4">
        <v>-3.1529290836818123E-2</v>
      </c>
      <c r="I466" s="3">
        <v>-0.24193085178955734</v>
      </c>
      <c r="J466" s="4">
        <v>-0.11917483895208988</v>
      </c>
      <c r="K466" s="4">
        <v>0.62844962215418909</v>
      </c>
      <c r="L466" s="4">
        <v>0.55305266964157918</v>
      </c>
      <c r="M466" s="3">
        <v>7.8277940756448075E-2</v>
      </c>
      <c r="S466" s="3">
        <f t="shared" si="21"/>
        <v>8.6524715080102441E-2</v>
      </c>
      <c r="T466" s="3">
        <f t="shared" si="22"/>
        <v>0.27828023626071535</v>
      </c>
      <c r="U466" s="3">
        <f t="shared" si="23"/>
        <v>8.0332584657638331E-2</v>
      </c>
    </row>
    <row r="467" spans="1:21">
      <c r="A467" s="3">
        <v>20.756889184862221</v>
      </c>
      <c r="B467" s="4">
        <v>0.15371583428939925</v>
      </c>
      <c r="C467" s="3">
        <v>-0.22691999297845605</v>
      </c>
      <c r="D467" s="3">
        <v>-0.12026255062327659</v>
      </c>
      <c r="E467" s="4">
        <v>5.1613910630548557E-2</v>
      </c>
      <c r="F467" s="4">
        <v>0.38084017347437843</v>
      </c>
      <c r="G467" s="3">
        <v>-5.8630691482992499E-2</v>
      </c>
      <c r="H467" s="4">
        <v>-4.1899830134859442E-2</v>
      </c>
      <c r="I467" s="3">
        <v>-0.22484219875429798</v>
      </c>
      <c r="J467" s="4">
        <v>-0.13202078546044257</v>
      </c>
      <c r="K467" s="4">
        <v>0.63961445062488853</v>
      </c>
      <c r="L467" s="4">
        <v>0.56571562545552667</v>
      </c>
      <c r="M467" s="3">
        <v>7.1317857448143646E-2</v>
      </c>
      <c r="S467" s="3">
        <f t="shared" si="21"/>
        <v>8.818681687404667E-2</v>
      </c>
      <c r="T467" s="3">
        <f t="shared" si="22"/>
        <v>0.2815682697665835</v>
      </c>
      <c r="U467" s="3">
        <f t="shared" si="23"/>
        <v>8.1281758172497082E-2</v>
      </c>
    </row>
    <row r="468" spans="1:21">
      <c r="A468" s="3">
        <v>20.855193182896137</v>
      </c>
      <c r="B468" s="4">
        <v>0.14306180652384906</v>
      </c>
      <c r="C468" s="3">
        <v>-0.22066614289847952</v>
      </c>
      <c r="D468" s="3">
        <v>-0.11683012959655778</v>
      </c>
      <c r="E468" s="4">
        <v>5.8131581236065245E-2</v>
      </c>
      <c r="F468" s="4">
        <v>0.39183789315667089</v>
      </c>
      <c r="G468" s="3">
        <v>-5.8302765297759927E-2</v>
      </c>
      <c r="H468" s="4">
        <v>-5.1306272000669131E-2</v>
      </c>
      <c r="I468" s="3">
        <v>-0.20880883400200839</v>
      </c>
      <c r="J468" s="4">
        <v>-0.15630790638758574</v>
      </c>
      <c r="K468" s="4">
        <v>0.64882055689454943</v>
      </c>
      <c r="L468" s="4">
        <v>0.57653130244993689</v>
      </c>
      <c r="M468" s="3">
        <v>6.0831079643198116E-2</v>
      </c>
      <c r="S468" s="3">
        <f t="shared" si="21"/>
        <v>8.8916014143434086E-2</v>
      </c>
      <c r="T468" s="3">
        <f t="shared" si="22"/>
        <v>0.28518630539736056</v>
      </c>
      <c r="U468" s="3">
        <f t="shared" si="23"/>
        <v>8.2326195095180479E-2</v>
      </c>
    </row>
    <row r="469" spans="1:21">
      <c r="A469" s="3">
        <v>20.953497180930061</v>
      </c>
      <c r="B469" s="4">
        <v>0.12978054701509492</v>
      </c>
      <c r="C469" s="3">
        <v>-0.21787985259898771</v>
      </c>
      <c r="D469" s="3">
        <v>-0.11359150338206549</v>
      </c>
      <c r="E469" s="4">
        <v>6.2434754509187187E-2</v>
      </c>
      <c r="F469" s="4">
        <v>0.3989894605304134</v>
      </c>
      <c r="G469" s="3">
        <v>-5.5667382308342853E-2</v>
      </c>
      <c r="H469" s="4">
        <v>-6.071168684640732E-2</v>
      </c>
      <c r="I469" s="3">
        <v>-0.19157221704675548</v>
      </c>
      <c r="J469" s="4">
        <v>-0.1709218269716784</v>
      </c>
      <c r="K469" s="4">
        <v>0.65450319951046398</v>
      </c>
      <c r="L469" s="4">
        <v>0.5817328611591821</v>
      </c>
      <c r="M469" s="3">
        <v>5.0217968792064485E-2</v>
      </c>
      <c r="S469" s="3">
        <f t="shared" si="21"/>
        <v>8.8942860196847398E-2</v>
      </c>
      <c r="T469" s="3">
        <f t="shared" si="22"/>
        <v>0.28684878504500438</v>
      </c>
      <c r="U469" s="3">
        <f t="shared" si="23"/>
        <v>8.2806111631225199E-2</v>
      </c>
    </row>
    <row r="470" spans="1:21">
      <c r="A470" s="3">
        <v>21.051801178963984</v>
      </c>
      <c r="B470" s="4">
        <v>0.11599720831338965</v>
      </c>
      <c r="C470" s="3">
        <v>-0.21160505875932034</v>
      </c>
      <c r="D470" s="3">
        <v>-0.10910535197126249</v>
      </c>
      <c r="E470" s="4">
        <v>6.7226509194092912E-2</v>
      </c>
      <c r="F470" s="4">
        <v>0.40065753395965037</v>
      </c>
      <c r="G470" s="3">
        <v>-5.4741276078939194E-2</v>
      </c>
      <c r="H470" s="4">
        <v>-6.8590068511023644E-2</v>
      </c>
      <c r="I470" s="3">
        <v>-0.17688156771289418</v>
      </c>
      <c r="J470" s="4">
        <v>-0.18106738712446219</v>
      </c>
      <c r="K470" s="4">
        <v>0.65648083866861406</v>
      </c>
      <c r="L470" s="4">
        <v>0.58809615148129257</v>
      </c>
      <c r="M470" s="3">
        <v>4.004353746598778E-2</v>
      </c>
      <c r="S470" s="3">
        <f t="shared" si="21"/>
        <v>8.8875922410427119E-2</v>
      </c>
      <c r="T470" s="3">
        <f t="shared" si="22"/>
        <v>0.2873145911429813</v>
      </c>
      <c r="U470" s="3">
        <f t="shared" si="23"/>
        <v>8.2940578269253759E-2</v>
      </c>
    </row>
    <row r="471" spans="1:21">
      <c r="A471" s="3">
        <v>21.150105176997901</v>
      </c>
      <c r="B471" s="4">
        <v>9.9023812611722661E-2</v>
      </c>
      <c r="C471" s="3">
        <v>-0.20377467063074167</v>
      </c>
      <c r="D471" s="3">
        <v>-0.1105427782591238</v>
      </c>
      <c r="E471" s="4">
        <v>6.9764878741592651E-2</v>
      </c>
      <c r="F471" s="4">
        <v>0.3992251236350689</v>
      </c>
      <c r="G471" s="3">
        <v>-5.746769344281151E-2</v>
      </c>
      <c r="H471" s="4">
        <v>-7.4372939299735305E-2</v>
      </c>
      <c r="I471" s="3">
        <v>-0.16395112943763665</v>
      </c>
      <c r="J471" s="4">
        <v>-0.19976780106316352</v>
      </c>
      <c r="K471" s="4">
        <v>0.65620188354581477</v>
      </c>
      <c r="L471" s="4">
        <v>0.59574961992191788</v>
      </c>
      <c r="M471" s="3">
        <v>3.0838032072023229E-2</v>
      </c>
      <c r="S471" s="3">
        <f t="shared" si="21"/>
        <v>8.6743861532910638E-2</v>
      </c>
      <c r="T471" s="3">
        <f t="shared" si="22"/>
        <v>0.28861651720854986</v>
      </c>
      <c r="U471" s="3">
        <f t="shared" si="23"/>
        <v>8.3316411951464261E-2</v>
      </c>
    </row>
    <row r="472" spans="1:21">
      <c r="A472" s="3">
        <v>21.248409175031821</v>
      </c>
      <c r="B472" s="4">
        <v>8.0429156057829729E-2</v>
      </c>
      <c r="C472" s="3">
        <v>-0.19361384481918983</v>
      </c>
      <c r="D472" s="3">
        <v>-0.11451224438807237</v>
      </c>
      <c r="E472" s="4">
        <v>7.4327240553931195E-2</v>
      </c>
      <c r="F472" s="4">
        <v>0.40066668348972201</v>
      </c>
      <c r="G472" s="3">
        <v>-6.2938051500337183E-2</v>
      </c>
      <c r="H472" s="4">
        <v>-7.8516428976035502E-2</v>
      </c>
      <c r="I472" s="3">
        <v>-0.14905224094849431</v>
      </c>
      <c r="J472" s="4">
        <v>-0.22441702948147144</v>
      </c>
      <c r="K472" s="4">
        <v>0.65267027419667956</v>
      </c>
      <c r="L472" s="4">
        <v>0.60370030281192677</v>
      </c>
      <c r="M472" s="3">
        <v>2.207940054032816E-2</v>
      </c>
      <c r="S472" s="3">
        <f t="shared" si="21"/>
        <v>8.4235268128068072E-2</v>
      </c>
      <c r="T472" s="3">
        <f t="shared" si="22"/>
        <v>0.29034537383873066</v>
      </c>
      <c r="U472" s="3">
        <f t="shared" si="23"/>
        <v>8.3815489871876842E-2</v>
      </c>
    </row>
    <row r="473" spans="1:21">
      <c r="A473" s="3">
        <v>21.346713173065741</v>
      </c>
      <c r="B473" s="4">
        <v>6.2593306361321877E-2</v>
      </c>
      <c r="C473" s="3">
        <v>-0.18203200761280569</v>
      </c>
      <c r="D473" s="3">
        <v>-0.12036771779304969</v>
      </c>
      <c r="E473" s="4">
        <v>8.0455049230781367E-2</v>
      </c>
      <c r="F473" s="4">
        <v>0.40204207998745872</v>
      </c>
      <c r="G473" s="3">
        <v>-6.889444905790891E-2</v>
      </c>
      <c r="H473" s="4">
        <v>-8.2381780440513641E-2</v>
      </c>
      <c r="I473" s="3">
        <v>-0.1293885607290958</v>
      </c>
      <c r="J473" s="4">
        <v>-0.24167835186372702</v>
      </c>
      <c r="K473" s="4">
        <v>0.64584108724574041</v>
      </c>
      <c r="L473" s="4">
        <v>0.61207542439446472</v>
      </c>
      <c r="M473" s="3">
        <v>7.8997421665375489E-3</v>
      </c>
      <c r="S473" s="3">
        <f t="shared" si="21"/>
        <v>8.2180318490766985E-2</v>
      </c>
      <c r="T473" s="3">
        <f t="shared" si="22"/>
        <v>0.29113313430160537</v>
      </c>
      <c r="U473" s="3">
        <f t="shared" si="23"/>
        <v>8.4042896729525668E-2</v>
      </c>
    </row>
    <row r="474" spans="1:21">
      <c r="A474" s="3">
        <v>21.445017171099657</v>
      </c>
      <c r="B474" s="4">
        <v>4.4160619601202468E-2</v>
      </c>
      <c r="C474" s="3">
        <v>-0.16843135875070589</v>
      </c>
      <c r="D474" s="3">
        <v>-0.12500922470637393</v>
      </c>
      <c r="E474" s="4">
        <v>8.568881824958216E-2</v>
      </c>
      <c r="F474" s="4">
        <v>0.40248482277459158</v>
      </c>
      <c r="G474" s="3">
        <v>-7.1432336630598017E-2</v>
      </c>
      <c r="H474" s="4">
        <v>-8.7480362473771514E-2</v>
      </c>
      <c r="I474" s="3">
        <v>-0.11046614513254728</v>
      </c>
      <c r="J474" s="4">
        <v>-0.25284752028767932</v>
      </c>
      <c r="K474" s="4">
        <v>0.63593217737808394</v>
      </c>
      <c r="L474" s="4">
        <v>0.62280215877543288</v>
      </c>
      <c r="M474" s="3">
        <v>-4.0835554550614312E-3</v>
      </c>
      <c r="S474" s="3">
        <f t="shared" si="21"/>
        <v>8.0943174445179636E-2</v>
      </c>
      <c r="T474" s="3">
        <f t="shared" si="22"/>
        <v>0.2912416800468382</v>
      </c>
      <c r="U474" s="3">
        <f t="shared" si="23"/>
        <v>8.4074231187140455E-2</v>
      </c>
    </row>
    <row r="475" spans="1:21">
      <c r="A475" s="3">
        <v>21.543321169133577</v>
      </c>
      <c r="B475" s="4">
        <v>2.5222937158766882E-2</v>
      </c>
      <c r="C475" s="3">
        <v>-0.15687318717275672</v>
      </c>
      <c r="D475" s="3">
        <v>-0.12812456260101737</v>
      </c>
      <c r="E475" s="4">
        <v>8.7750168354091274E-2</v>
      </c>
      <c r="F475" s="4">
        <v>0.40283245656557642</v>
      </c>
      <c r="G475" s="3">
        <v>-7.0733112234423315E-2</v>
      </c>
      <c r="H475" s="4">
        <v>-9.3132292509711265E-2</v>
      </c>
      <c r="I475" s="3">
        <v>-9.3811626869630668E-2</v>
      </c>
      <c r="J475" s="4">
        <v>-0.26771879052390329</v>
      </c>
      <c r="K475" s="4">
        <v>0.62176238664635108</v>
      </c>
      <c r="L475" s="4">
        <v>0.63300078511773927</v>
      </c>
      <c r="M475" s="3">
        <v>-1.7609194660028679E-2</v>
      </c>
      <c r="S475" s="3">
        <f t="shared" si="21"/>
        <v>7.8547163939254469E-2</v>
      </c>
      <c r="T475" s="3">
        <f t="shared" si="22"/>
        <v>0.29145308454117574</v>
      </c>
      <c r="U475" s="3">
        <f t="shared" si="23"/>
        <v>8.4135258407997293E-2</v>
      </c>
    </row>
    <row r="476" spans="1:21">
      <c r="A476" s="3">
        <v>21.641625167167497</v>
      </c>
      <c r="B476" s="4">
        <v>6.9394951746698953E-3</v>
      </c>
      <c r="C476" s="3">
        <v>-0.14689001206398389</v>
      </c>
      <c r="D476" s="3">
        <v>-0.13014611547389382</v>
      </c>
      <c r="E476" s="4">
        <v>8.7851876645292232E-2</v>
      </c>
      <c r="F476" s="4">
        <v>0.40253191522589754</v>
      </c>
      <c r="G476" s="3">
        <v>-6.883811034941574E-2</v>
      </c>
      <c r="H476" s="4">
        <v>-9.9481056302432425E-2</v>
      </c>
      <c r="I476" s="3">
        <v>-7.7358222987851583E-2</v>
      </c>
      <c r="J476" s="4">
        <v>-0.29048433452841482</v>
      </c>
      <c r="K476" s="4">
        <v>0.60598397251371272</v>
      </c>
      <c r="L476" s="4">
        <v>0.64122517897370079</v>
      </c>
      <c r="M476" s="3">
        <v>-3.2388151456795466E-2</v>
      </c>
      <c r="S476" s="3">
        <f t="shared" si="21"/>
        <v>7.491220294754046E-2</v>
      </c>
      <c r="T476" s="3">
        <f t="shared" si="22"/>
        <v>0.29231925862094554</v>
      </c>
      <c r="U476" s="3">
        <f t="shared" si="23"/>
        <v>8.4385301327057377E-2</v>
      </c>
    </row>
    <row r="477" spans="1:21">
      <c r="A477" s="3">
        <v>21.739929165201417</v>
      </c>
      <c r="B477" s="4">
        <v>-9.1870650888368176E-3</v>
      </c>
      <c r="C477" s="3">
        <v>-0.13751219243356533</v>
      </c>
      <c r="D477" s="3">
        <v>-0.13126560094160206</v>
      </c>
      <c r="E477" s="4">
        <v>8.8530074053990757E-2</v>
      </c>
      <c r="F477" s="4">
        <v>0.39816653286909653</v>
      </c>
      <c r="G477" s="3">
        <v>-6.5480698817637142E-2</v>
      </c>
      <c r="H477" s="4">
        <v>-0.10335157124011192</v>
      </c>
      <c r="I477" s="3">
        <v>-6.3662991563524354E-2</v>
      </c>
      <c r="J477" s="4">
        <v>-0.30993705161608121</v>
      </c>
      <c r="K477" s="4">
        <v>0.58575358134222577</v>
      </c>
      <c r="L477" s="4">
        <v>0.651628360373121</v>
      </c>
      <c r="M477" s="3">
        <v>-4.9691040308753945E-2</v>
      </c>
      <c r="S477" s="3">
        <f t="shared" si="21"/>
        <v>7.1165861385693446E-2</v>
      </c>
      <c r="T477" s="3">
        <f t="shared" si="22"/>
        <v>0.29256097177208018</v>
      </c>
      <c r="U477" s="3">
        <f t="shared" si="23"/>
        <v>8.4455077903494505E-2</v>
      </c>
    </row>
    <row r="478" spans="1:21">
      <c r="A478" s="3">
        <v>21.838233163235341</v>
      </c>
      <c r="B478" s="4">
        <v>-2.2279642665137885E-2</v>
      </c>
      <c r="C478" s="3">
        <v>-0.12774264977537242</v>
      </c>
      <c r="D478" s="3">
        <v>-0.13408478793517387</v>
      </c>
      <c r="E478" s="4">
        <v>9.1805995189762304E-2</v>
      </c>
      <c r="F478" s="4">
        <v>0.39015771195881627</v>
      </c>
      <c r="G478" s="3">
        <v>-6.0642841301361286E-2</v>
      </c>
      <c r="H478" s="4">
        <v>-0.10703641190524486</v>
      </c>
      <c r="I478" s="3">
        <v>-5.4691106003702222E-2</v>
      </c>
      <c r="J478" s="4">
        <v>-0.32663818149792379</v>
      </c>
      <c r="K478" s="4">
        <v>0.56314015590921895</v>
      </c>
      <c r="L478" s="4">
        <v>0.6663949514315356</v>
      </c>
      <c r="M478" s="3">
        <v>-7.0721418562390809E-2</v>
      </c>
      <c r="S478" s="3">
        <f t="shared" ref="S478:S541" si="24">AVERAGE(B478:Q478)</f>
        <v>6.7305147903585508E-2</v>
      </c>
      <c r="T478" s="3">
        <f t="shared" si="22"/>
        <v>0.29327368262477749</v>
      </c>
      <c r="U478" s="3">
        <f t="shared" si="23"/>
        <v>8.4660819804824081E-2</v>
      </c>
    </row>
    <row r="479" spans="1:21">
      <c r="A479" s="3">
        <v>21.936537161269257</v>
      </c>
      <c r="B479" s="4">
        <v>-3.3474079503291433E-2</v>
      </c>
      <c r="C479" s="3">
        <v>-0.11694845534565697</v>
      </c>
      <c r="D479" s="3">
        <v>-0.1378359170459996</v>
      </c>
      <c r="E479" s="4">
        <v>9.6213142834625884E-2</v>
      </c>
      <c r="F479" s="4">
        <v>0.38337872443021553</v>
      </c>
      <c r="G479" s="3">
        <v>-5.2136935002122034E-2</v>
      </c>
      <c r="H479" s="4">
        <v>-0.10855527565845974</v>
      </c>
      <c r="I479" s="3">
        <v>-5.0958867436328145E-2</v>
      </c>
      <c r="J479" s="4">
        <v>-0.34135443642249685</v>
      </c>
      <c r="K479" s="4">
        <v>0.53769253988595145</v>
      </c>
      <c r="L479" s="4">
        <v>0.6778704499526722</v>
      </c>
      <c r="M479" s="3">
        <v>-8.831227166930733E-2</v>
      </c>
      <c r="S479" s="3">
        <f t="shared" si="24"/>
        <v>6.3798218251650246E-2</v>
      </c>
      <c r="T479" s="3">
        <f t="shared" si="22"/>
        <v>0.29314852543902881</v>
      </c>
      <c r="U479" s="3">
        <f t="shared" si="23"/>
        <v>8.4624690037382572E-2</v>
      </c>
    </row>
    <row r="480" spans="1:21">
      <c r="A480" s="3">
        <v>22.034841159303177</v>
      </c>
      <c r="B480" s="4">
        <v>-4.0302596447201348E-2</v>
      </c>
      <c r="C480" s="3">
        <v>-0.1086088924028151</v>
      </c>
      <c r="D480" s="3">
        <v>-0.14222632304386332</v>
      </c>
      <c r="E480" s="4">
        <v>9.9484618680892575E-2</v>
      </c>
      <c r="F480" s="4">
        <v>0.37766171059132614</v>
      </c>
      <c r="G480" s="3">
        <v>-4.6484775256673487E-2</v>
      </c>
      <c r="H480" s="4">
        <v>-0.10906440679002601</v>
      </c>
      <c r="I480" s="3">
        <v>-4.6914980250753503E-2</v>
      </c>
      <c r="J480" s="4">
        <v>-0.35034998998462896</v>
      </c>
      <c r="K480" s="4">
        <v>0.512959989752374</v>
      </c>
      <c r="L480" s="4">
        <v>0.68568816854339465</v>
      </c>
      <c r="M480" s="3">
        <v>-0.1089105490426278</v>
      </c>
      <c r="S480" s="3">
        <f t="shared" si="24"/>
        <v>6.0244331195783159E-2</v>
      </c>
      <c r="T480" s="3">
        <f t="shared" si="22"/>
        <v>0.29251513561057135</v>
      </c>
      <c r="U480" s="3">
        <f t="shared" si="23"/>
        <v>8.4441846143401639E-2</v>
      </c>
    </row>
    <row r="481" spans="1:21">
      <c r="A481" s="3">
        <v>22.133145157337097</v>
      </c>
      <c r="B481" s="4">
        <v>-4.7099896789368871E-2</v>
      </c>
      <c r="C481" s="3">
        <v>-0.10465659706273256</v>
      </c>
      <c r="D481" s="3">
        <v>-0.14884459940340303</v>
      </c>
      <c r="E481" s="4">
        <v>0.10176064871781647</v>
      </c>
      <c r="F481" s="4">
        <v>0.37177162179319573</v>
      </c>
      <c r="G481" s="3">
        <v>-3.7866969010562891E-2</v>
      </c>
      <c r="H481" s="4">
        <v>-0.11140654772671763</v>
      </c>
      <c r="I481" s="3">
        <v>-4.6179368320986285E-2</v>
      </c>
      <c r="J481" s="4">
        <v>-0.35783099665510748</v>
      </c>
      <c r="K481" s="4">
        <v>0.48529128017473544</v>
      </c>
      <c r="L481" s="4">
        <v>0.69047456401789042</v>
      </c>
      <c r="M481" s="3">
        <v>-0.1280959919103894</v>
      </c>
      <c r="S481" s="3">
        <f t="shared" si="24"/>
        <v>5.5609762318697499E-2</v>
      </c>
      <c r="T481" s="3">
        <f t="shared" si="22"/>
        <v>0.29147303399162139</v>
      </c>
      <c r="U481" s="3">
        <f t="shared" si="23"/>
        <v>8.4141017318289782E-2</v>
      </c>
    </row>
    <row r="482" spans="1:21">
      <c r="A482" s="3">
        <v>22.231449155371017</v>
      </c>
      <c r="B482" s="4">
        <v>-5.4777610035278555E-2</v>
      </c>
      <c r="C482" s="3">
        <v>-0.10335579987732972</v>
      </c>
      <c r="D482" s="3">
        <v>-0.15310044238344059</v>
      </c>
      <c r="E482" s="4">
        <v>0.10416691343863059</v>
      </c>
      <c r="F482" s="4">
        <v>0.36501447969617801</v>
      </c>
      <c r="G482" s="3">
        <v>-2.7275512209241948E-2</v>
      </c>
      <c r="H482" s="4">
        <v>-0.11730120172974615</v>
      </c>
      <c r="I482" s="3">
        <v>-4.9092531727895912E-2</v>
      </c>
      <c r="J482" s="4">
        <v>-0.36023239671750573</v>
      </c>
      <c r="K482" s="4">
        <v>0.45742034127269654</v>
      </c>
      <c r="L482" s="4">
        <v>0.69039366524670442</v>
      </c>
      <c r="M482" s="3">
        <v>-0.14134528901257751</v>
      </c>
      <c r="S482" s="3">
        <f t="shared" si="24"/>
        <v>5.0876217996766122E-2</v>
      </c>
      <c r="T482" s="3">
        <f t="shared" si="22"/>
        <v>0.2890623705905993</v>
      </c>
      <c r="U482" s="3">
        <f t="shared" si="23"/>
        <v>8.3445118736536941E-2</v>
      </c>
    </row>
    <row r="483" spans="1:21">
      <c r="A483" s="3">
        <v>22.329753153404937</v>
      </c>
      <c r="B483" s="4">
        <v>-6.3203901917818134E-2</v>
      </c>
      <c r="C483" s="3">
        <v>-0.10221596786041291</v>
      </c>
      <c r="D483" s="3">
        <v>-0.15697908638283206</v>
      </c>
      <c r="E483" s="4">
        <v>0.1107567944915616</v>
      </c>
      <c r="F483" s="4">
        <v>0.35915720425719921</v>
      </c>
      <c r="G483" s="3">
        <v>-1.9409567967214648E-2</v>
      </c>
      <c r="H483" s="4">
        <v>-0.12324399095864839</v>
      </c>
      <c r="I483" s="3">
        <v>-5.3906661284668027E-2</v>
      </c>
      <c r="J483" s="4">
        <v>-0.35769458798928949</v>
      </c>
      <c r="K483" s="4">
        <v>0.42588762067925873</v>
      </c>
      <c r="L483" s="4">
        <v>0.6873560889509498</v>
      </c>
      <c r="M483" s="3">
        <v>-0.15407564051041295</v>
      </c>
      <c r="S483" s="3">
        <f t="shared" si="24"/>
        <v>4.6035691958972724E-2</v>
      </c>
      <c r="T483" s="3">
        <f t="shared" si="22"/>
        <v>0.28561482469976363</v>
      </c>
      <c r="U483" s="3">
        <f t="shared" si="23"/>
        <v>8.2449897962478161E-2</v>
      </c>
    </row>
    <row r="484" spans="1:21">
      <c r="A484" s="3">
        <v>22.428057151438857</v>
      </c>
      <c r="B484" s="4">
        <v>-7.3665634296431234E-2</v>
      </c>
      <c r="C484" s="3">
        <v>-0.10204984016533067</v>
      </c>
      <c r="D484" s="3">
        <v>-0.16199644707431121</v>
      </c>
      <c r="E484" s="4">
        <v>0.11969156599261829</v>
      </c>
      <c r="F484" s="4">
        <v>0.35060438084296486</v>
      </c>
      <c r="G484" s="3">
        <v>-1.0445193356838023E-2</v>
      </c>
      <c r="H484" s="4">
        <v>-0.12686508552457626</v>
      </c>
      <c r="I484" s="3">
        <v>-5.6692124740858926E-2</v>
      </c>
      <c r="J484" s="4">
        <v>-0.3464715943267444</v>
      </c>
      <c r="K484" s="4">
        <v>0.40073171933008339</v>
      </c>
      <c r="L484" s="4">
        <v>0.68061437231446165</v>
      </c>
      <c r="M484" s="3">
        <v>-0.17147087496069263</v>
      </c>
      <c r="S484" s="3">
        <f t="shared" si="24"/>
        <v>4.183210366952874E-2</v>
      </c>
      <c r="T484" s="3">
        <f t="shared" si="22"/>
        <v>0.28151651206696543</v>
      </c>
      <c r="U484" s="3">
        <f t="shared" si="23"/>
        <v>8.1266817011593509E-2</v>
      </c>
    </row>
    <row r="485" spans="1:21">
      <c r="A485" s="3">
        <v>22.526361149472773</v>
      </c>
      <c r="B485" s="4">
        <v>-8.1409696351806157E-2</v>
      </c>
      <c r="C485" s="3">
        <v>-9.9881963108177776E-2</v>
      </c>
      <c r="D485" s="3">
        <v>-0.16802515367826271</v>
      </c>
      <c r="E485" s="4">
        <v>0.12748390106678847</v>
      </c>
      <c r="F485" s="4">
        <v>0.34250827104948833</v>
      </c>
      <c r="G485" s="3">
        <v>1.500965994409245E-3</v>
      </c>
      <c r="H485" s="4">
        <v>-0.12855039950976965</v>
      </c>
      <c r="I485" s="3">
        <v>-5.7379214937428626E-2</v>
      </c>
      <c r="J485" s="4">
        <v>-0.33342909207979576</v>
      </c>
      <c r="K485" s="4">
        <v>0.38130739820325976</v>
      </c>
      <c r="L485" s="4">
        <v>0.67936864182428314</v>
      </c>
      <c r="M485" s="3">
        <v>-0.18177075909005347</v>
      </c>
      <c r="S485" s="3">
        <f t="shared" si="24"/>
        <v>4.0143574948577898E-2</v>
      </c>
      <c r="T485" s="3">
        <f t="shared" si="22"/>
        <v>0.27839343608755801</v>
      </c>
      <c r="U485" s="3">
        <f t="shared" si="23"/>
        <v>8.0365262632888249E-2</v>
      </c>
    </row>
    <row r="486" spans="1:21">
      <c r="A486" s="3">
        <v>22.624665147506697</v>
      </c>
      <c r="B486" s="4">
        <v>-8.9977433591620068E-2</v>
      </c>
      <c r="C486" s="3">
        <v>-9.9231992158788501E-2</v>
      </c>
      <c r="D486" s="3">
        <v>-0.1741195099262704</v>
      </c>
      <c r="E486" s="4">
        <v>0.13258496270063549</v>
      </c>
      <c r="F486" s="4">
        <v>0.33229541705535082</v>
      </c>
      <c r="G486" s="3">
        <v>1.6654092996703347E-2</v>
      </c>
      <c r="H486" s="4">
        <v>-0.12937544539445237</v>
      </c>
      <c r="I486" s="3">
        <v>-6.2160971463545482E-2</v>
      </c>
      <c r="J486" s="4">
        <v>-0.31894701111431706</v>
      </c>
      <c r="K486" s="4">
        <v>0.35608211363711045</v>
      </c>
      <c r="L486" s="4">
        <v>0.67623464345678408</v>
      </c>
      <c r="M486" s="3">
        <v>-0.1864778834654382</v>
      </c>
      <c r="S486" s="3">
        <f t="shared" si="24"/>
        <v>3.7796748561012679E-2</v>
      </c>
      <c r="T486" s="3">
        <f t="shared" si="22"/>
        <v>0.27395022803895658</v>
      </c>
      <c r="U486" s="3">
        <f t="shared" si="23"/>
        <v>7.9082618951425473E-2</v>
      </c>
    </row>
    <row r="487" spans="1:21">
      <c r="A487" s="3">
        <v>22.722969145540617</v>
      </c>
      <c r="B487" s="4">
        <v>-9.8408768193271184E-2</v>
      </c>
      <c r="C487" s="3">
        <v>-9.7766568354167346E-2</v>
      </c>
      <c r="D487" s="3">
        <v>-0.17866709635247727</v>
      </c>
      <c r="E487" s="4">
        <v>0.13574640792388776</v>
      </c>
      <c r="F487" s="4">
        <v>0.32100026044698865</v>
      </c>
      <c r="G487" s="3">
        <v>3.2656909213146609E-2</v>
      </c>
      <c r="H487" s="4">
        <v>-0.13388881927544136</v>
      </c>
      <c r="I487" s="3">
        <v>-6.8836311806143274E-2</v>
      </c>
      <c r="J487" s="4">
        <v>-0.3006793722308404</v>
      </c>
      <c r="K487" s="4">
        <v>0.32583339649778104</v>
      </c>
      <c r="L487" s="4">
        <v>0.67244043293364641</v>
      </c>
      <c r="M487" s="3">
        <v>-0.19356583939993569</v>
      </c>
      <c r="S487" s="3">
        <f t="shared" si="24"/>
        <v>3.4655385950264496E-2</v>
      </c>
      <c r="T487" s="3">
        <f t="shared" si="22"/>
        <v>0.26897510861995955</v>
      </c>
      <c r="U487" s="3">
        <f t="shared" si="23"/>
        <v>7.7646425683521245E-2</v>
      </c>
    </row>
    <row r="488" spans="1:21">
      <c r="A488" s="3">
        <v>22.821273143574537</v>
      </c>
      <c r="B488" s="4">
        <v>-0.10434080993052464</v>
      </c>
      <c r="C488" s="3">
        <v>-9.7680749442140669E-2</v>
      </c>
      <c r="D488" s="3">
        <v>-0.18393664523729297</v>
      </c>
      <c r="E488" s="4">
        <v>0.13807076106392444</v>
      </c>
      <c r="F488" s="4">
        <v>0.30848736773338231</v>
      </c>
      <c r="G488" s="3">
        <v>4.745760948901534E-2</v>
      </c>
      <c r="H488" s="4">
        <v>-0.14270397810078364</v>
      </c>
      <c r="I488" s="3">
        <v>-7.7634669638671841E-2</v>
      </c>
      <c r="J488" s="4">
        <v>-0.27961478136994899</v>
      </c>
      <c r="K488" s="4">
        <v>0.29812483476670859</v>
      </c>
      <c r="L488" s="4">
        <v>0.67034791624124512</v>
      </c>
      <c r="M488" s="3">
        <v>-0.20239334436639661</v>
      </c>
      <c r="S488" s="3">
        <f t="shared" si="24"/>
        <v>3.1181959267376377E-2</v>
      </c>
      <c r="T488" s="3">
        <f t="shared" si="22"/>
        <v>0.26502475807438614</v>
      </c>
      <c r="U488" s="3">
        <f t="shared" si="23"/>
        <v>7.6506057708081138E-2</v>
      </c>
    </row>
    <row r="489" spans="1:21">
      <c r="A489" s="3">
        <v>22.919577141608453</v>
      </c>
      <c r="B489" s="4">
        <v>-0.10944772619855601</v>
      </c>
      <c r="C489" s="3">
        <v>-9.8360359556152785E-2</v>
      </c>
      <c r="D489" s="3">
        <v>-0.18939177228693496</v>
      </c>
      <c r="E489" s="4">
        <v>0.14005007844106748</v>
      </c>
      <c r="F489" s="4">
        <v>0.29699115461438935</v>
      </c>
      <c r="G489" s="3">
        <v>5.5287691533969029E-2</v>
      </c>
      <c r="H489" s="4">
        <v>-0.14996560672210305</v>
      </c>
      <c r="I489" s="3">
        <v>-8.1517365790158502E-2</v>
      </c>
      <c r="J489" s="4">
        <v>-0.25355742325225533</v>
      </c>
      <c r="K489" s="4">
        <v>0.2682318890612298</v>
      </c>
      <c r="L489" s="4">
        <v>0.66672914024191243</v>
      </c>
      <c r="M489" s="3">
        <v>-0.20874834703075978</v>
      </c>
      <c r="S489" s="3">
        <f t="shared" si="24"/>
        <v>2.8025112754637302E-2</v>
      </c>
      <c r="T489" s="3">
        <f t="shared" si="22"/>
        <v>0.26020032676048777</v>
      </c>
      <c r="U489" s="3">
        <f t="shared" si="23"/>
        <v>7.5113364349198103E-2</v>
      </c>
    </row>
    <row r="490" spans="1:21">
      <c r="A490" s="3">
        <v>23.017881139642377</v>
      </c>
      <c r="B490" s="4">
        <v>-0.11388096000428001</v>
      </c>
      <c r="C490" s="3">
        <v>-9.8258539996323335E-2</v>
      </c>
      <c r="D490" s="3">
        <v>-0.19355113554044676</v>
      </c>
      <c r="E490" s="4">
        <v>0.14598271534814458</v>
      </c>
      <c r="F490" s="4">
        <v>0.28681173918133179</v>
      </c>
      <c r="G490" s="3">
        <v>6.2550439438638888E-2</v>
      </c>
      <c r="H490" s="4">
        <v>-0.15276613032507103</v>
      </c>
      <c r="I490" s="3">
        <v>-8.644775262122556E-2</v>
      </c>
      <c r="J490" s="4">
        <v>-0.22997096488398952</v>
      </c>
      <c r="K490" s="4">
        <v>0.2374929213253181</v>
      </c>
      <c r="L490" s="4">
        <v>0.66918846311564384</v>
      </c>
      <c r="M490" s="3">
        <v>-0.21416424743405224</v>
      </c>
      <c r="S490" s="3">
        <f t="shared" si="24"/>
        <v>2.6082212300307394E-2</v>
      </c>
      <c r="T490" s="3">
        <f t="shared" si="22"/>
        <v>0.25709701792817147</v>
      </c>
      <c r="U490" s="3">
        <f t="shared" si="23"/>
        <v>7.4217516254339921E-2</v>
      </c>
    </row>
    <row r="491" spans="1:21">
      <c r="A491" s="3">
        <v>23.116185137676297</v>
      </c>
      <c r="B491" s="4">
        <v>-0.11707579108273622</v>
      </c>
      <c r="C491" s="3">
        <v>-0.10248683254360769</v>
      </c>
      <c r="D491" s="3">
        <v>-0.20110403898328935</v>
      </c>
      <c r="E491" s="4">
        <v>0.15258554432553773</v>
      </c>
      <c r="F491" s="4">
        <v>0.28122492861461135</v>
      </c>
      <c r="G491" s="3">
        <v>7.1734315484734162E-2</v>
      </c>
      <c r="H491" s="4">
        <v>-0.15635835605887968</v>
      </c>
      <c r="I491" s="3">
        <v>-9.5318164105171105E-2</v>
      </c>
      <c r="J491" s="4">
        <v>-0.20931939921802845</v>
      </c>
      <c r="K491" s="4">
        <v>0.20908717755950115</v>
      </c>
      <c r="L491" s="4">
        <v>0.66810116970791589</v>
      </c>
      <c r="M491" s="3">
        <v>-0.21923447177569091</v>
      </c>
      <c r="S491" s="3">
        <f t="shared" si="24"/>
        <v>2.348634016040807E-2</v>
      </c>
      <c r="T491" s="3">
        <f t="shared" si="22"/>
        <v>0.25512054702046194</v>
      </c>
      <c r="U491" s="3">
        <f t="shared" si="23"/>
        <v>7.3646958249034139E-2</v>
      </c>
    </row>
    <row r="492" spans="1:21">
      <c r="A492" s="3">
        <v>23.214489135710217</v>
      </c>
      <c r="B492" s="4">
        <v>-0.11874522937626024</v>
      </c>
      <c r="C492" s="3">
        <v>-0.10746464115363619</v>
      </c>
      <c r="D492" s="3">
        <v>-0.20619963617397197</v>
      </c>
      <c r="E492" s="4">
        <v>0.157498518331423</v>
      </c>
      <c r="F492" s="4">
        <v>0.27498395657963992</v>
      </c>
      <c r="G492" s="3">
        <v>8.3870863677675711E-2</v>
      </c>
      <c r="H492" s="4">
        <v>-0.16115582792446961</v>
      </c>
      <c r="I492" s="3">
        <v>-0.10694308027567891</v>
      </c>
      <c r="J492" s="4">
        <v>-0.18038718633557876</v>
      </c>
      <c r="K492" s="4">
        <v>0.18491162678217352</v>
      </c>
      <c r="L492" s="4">
        <v>0.66479715722472665</v>
      </c>
      <c r="M492" s="3">
        <v>-0.22699086694638698</v>
      </c>
      <c r="S492" s="3">
        <f t="shared" si="24"/>
        <v>2.1514637867471344E-2</v>
      </c>
      <c r="T492" s="3">
        <f t="shared" si="22"/>
        <v>0.25293099820067899</v>
      </c>
      <c r="U492" s="3">
        <f t="shared" si="23"/>
        <v>7.3014889948781386E-2</v>
      </c>
    </row>
    <row r="493" spans="1:21">
      <c r="A493" s="3">
        <v>23.312793133744133</v>
      </c>
      <c r="B493" s="4">
        <v>-0.119388029733333</v>
      </c>
      <c r="C493" s="3">
        <v>-0.11459478763570896</v>
      </c>
      <c r="D493" s="3">
        <v>-0.20898485000716274</v>
      </c>
      <c r="E493" s="4">
        <v>0.16136839439705136</v>
      </c>
      <c r="F493" s="4">
        <v>0.26396335769321755</v>
      </c>
      <c r="G493" s="3">
        <v>9.8983839209595872E-2</v>
      </c>
      <c r="H493" s="4">
        <v>-0.16097257771667789</v>
      </c>
      <c r="I493" s="3">
        <v>-0.12205758805564861</v>
      </c>
      <c r="J493" s="4">
        <v>-0.14942825057366133</v>
      </c>
      <c r="K493" s="4">
        <v>0.16186593367431745</v>
      </c>
      <c r="L493" s="4">
        <v>0.66163536602747874</v>
      </c>
      <c r="M493" s="3">
        <v>-0.23404924904957422</v>
      </c>
      <c r="S493" s="3">
        <f t="shared" si="24"/>
        <v>1.986179651915785E-2</v>
      </c>
      <c r="T493" s="3">
        <f t="shared" si="22"/>
        <v>0.25061931174407226</v>
      </c>
      <c r="U493" s="3">
        <f t="shared" si="23"/>
        <v>7.2347563549779434E-2</v>
      </c>
    </row>
    <row r="494" spans="1:21">
      <c r="A494" s="3">
        <v>23.411097131778053</v>
      </c>
      <c r="B494" s="4">
        <v>-0.12102306078381922</v>
      </c>
      <c r="C494" s="3">
        <v>-0.12190178649964863</v>
      </c>
      <c r="D494" s="3">
        <v>-0.21055903167265524</v>
      </c>
      <c r="E494" s="4">
        <v>0.1673362526072141</v>
      </c>
      <c r="F494" s="4">
        <v>0.25263498228423792</v>
      </c>
      <c r="G494" s="3">
        <v>0.11488515270292034</v>
      </c>
      <c r="H494" s="4">
        <v>-0.15899844653825673</v>
      </c>
      <c r="I494" s="3">
        <v>-0.14212413766247695</v>
      </c>
      <c r="J494" s="4">
        <v>-0.12289127464218023</v>
      </c>
      <c r="K494" s="4">
        <v>0.13707126925126178</v>
      </c>
      <c r="L494" s="4">
        <v>0.65592213761394791</v>
      </c>
      <c r="M494" s="3">
        <v>-0.23295150452144014</v>
      </c>
      <c r="S494" s="3">
        <f t="shared" si="24"/>
        <v>1.8116712678258737E-2</v>
      </c>
      <c r="T494" s="3">
        <f t="shared" si="22"/>
        <v>0.24812604863104018</v>
      </c>
      <c r="U494" s="3">
        <f t="shared" si="23"/>
        <v>7.162782048504461E-2</v>
      </c>
    </row>
    <row r="495" spans="1:21">
      <c r="A495" s="3">
        <v>23.509401129811973</v>
      </c>
      <c r="B495" s="4">
        <v>-0.12087112993085848</v>
      </c>
      <c r="C495" s="3">
        <v>-0.13151430677033385</v>
      </c>
      <c r="D495" s="3">
        <v>-0.21348738455743954</v>
      </c>
      <c r="E495" s="4">
        <v>0.17389855595974096</v>
      </c>
      <c r="F495" s="4">
        <v>0.24030344182264363</v>
      </c>
      <c r="G495" s="3">
        <v>0.12580734307496627</v>
      </c>
      <c r="H495" s="4">
        <v>-0.15973415591631698</v>
      </c>
      <c r="I495" s="3">
        <v>-0.16284520763939753</v>
      </c>
      <c r="J495" s="4">
        <v>-0.10095574193606974</v>
      </c>
      <c r="K495" s="4">
        <v>0.11510099181348796</v>
      </c>
      <c r="L495" s="4">
        <v>0.65026395810619642</v>
      </c>
      <c r="M495" s="3">
        <v>-0.23448289197528258</v>
      </c>
      <c r="S495" s="3">
        <f t="shared" si="24"/>
        <v>1.5123622670944713E-2</v>
      </c>
      <c r="T495" s="3">
        <f t="shared" si="22"/>
        <v>0.24695668689771183</v>
      </c>
      <c r="U495" s="3">
        <f t="shared" si="23"/>
        <v>7.1290254829286026E-2</v>
      </c>
    </row>
    <row r="496" spans="1:21">
      <c r="A496" s="3">
        <v>23.607705127845893</v>
      </c>
      <c r="B496" s="4">
        <v>-0.11977375454332111</v>
      </c>
      <c r="C496" s="3">
        <v>-0.13893645570015786</v>
      </c>
      <c r="D496" s="3">
        <v>-0.21713930735130577</v>
      </c>
      <c r="E496" s="4">
        <v>0.18573444546040607</v>
      </c>
      <c r="F496" s="4">
        <v>0.22770985187528361</v>
      </c>
      <c r="G496" s="3">
        <v>0.13488007309116665</v>
      </c>
      <c r="H496" s="4">
        <v>-0.15882879593360377</v>
      </c>
      <c r="I496" s="3">
        <v>-0.18170258270129766</v>
      </c>
      <c r="J496" s="4">
        <v>-7.9622011476740778E-2</v>
      </c>
      <c r="K496" s="4">
        <v>0.10268535467081827</v>
      </c>
      <c r="L496" s="4">
        <v>0.64572754783998121</v>
      </c>
      <c r="M496" s="3">
        <v>-0.23621249940650507</v>
      </c>
      <c r="S496" s="3">
        <f t="shared" si="24"/>
        <v>1.3710155485393657E-2</v>
      </c>
      <c r="T496" s="3">
        <f t="shared" si="22"/>
        <v>0.24680819426786507</v>
      </c>
      <c r="U496" s="3">
        <f t="shared" si="23"/>
        <v>7.1247388699378675E-2</v>
      </c>
    </row>
    <row r="497" spans="1:21">
      <c r="A497" s="3">
        <v>23.706009125879813</v>
      </c>
      <c r="B497" s="4">
        <v>-0.11963565352553321</v>
      </c>
      <c r="C497" s="3">
        <v>-0.1452243750843287</v>
      </c>
      <c r="D497" s="3">
        <v>-0.22022312092861154</v>
      </c>
      <c r="E497" s="4">
        <v>0.19944418903927366</v>
      </c>
      <c r="F497" s="4">
        <v>0.21433489788873863</v>
      </c>
      <c r="G497" s="3">
        <v>0.14461462201860142</v>
      </c>
      <c r="H497" s="4">
        <v>-0.15742865892854244</v>
      </c>
      <c r="I497" s="3">
        <v>-0.19888753953913202</v>
      </c>
      <c r="J497" s="4">
        <v>-5.2350939276850743E-2</v>
      </c>
      <c r="K497" s="4">
        <v>9.547596141271536E-2</v>
      </c>
      <c r="L497" s="4">
        <v>0.64394176303541195</v>
      </c>
      <c r="M497" s="3">
        <v>-0.23511578477914682</v>
      </c>
      <c r="S497" s="3">
        <f t="shared" si="24"/>
        <v>1.4078780111049629E-2</v>
      </c>
      <c r="T497" s="3">
        <f t="shared" si="22"/>
        <v>0.24736781849573236</v>
      </c>
      <c r="U497" s="3">
        <f t="shared" si="23"/>
        <v>7.1408938298680794E-2</v>
      </c>
    </row>
    <row r="498" spans="1:21">
      <c r="A498" s="3">
        <v>23.804313123913733</v>
      </c>
      <c r="B498" s="4">
        <v>-0.11858439130335598</v>
      </c>
      <c r="C498" s="3">
        <v>-0.1499212535549764</v>
      </c>
      <c r="D498" s="3">
        <v>-0.22080155173161098</v>
      </c>
      <c r="E498" s="4">
        <v>0.21245474451689036</v>
      </c>
      <c r="F498" s="4">
        <v>0.20497533028145112</v>
      </c>
      <c r="G498" s="3">
        <v>0.15392903851252365</v>
      </c>
      <c r="H498" s="4">
        <v>-0.15346162120668227</v>
      </c>
      <c r="I498" s="3">
        <v>-0.21478249106169731</v>
      </c>
      <c r="J498" s="4">
        <v>-2.5080234972316363E-2</v>
      </c>
      <c r="K498" s="4">
        <v>8.8943005193733909E-2</v>
      </c>
      <c r="L498" s="4">
        <v>0.64110904930290835</v>
      </c>
      <c r="M498" s="3">
        <v>-0.22934401025420528</v>
      </c>
      <c r="S498" s="3">
        <f t="shared" si="24"/>
        <v>1.5786301143555233E-2</v>
      </c>
      <c r="T498" s="3">
        <f t="shared" si="22"/>
        <v>0.24748550180864429</v>
      </c>
      <c r="U498" s="3">
        <f t="shared" si="23"/>
        <v>7.1442910544875199E-2</v>
      </c>
    </row>
    <row r="499" spans="1:21">
      <c r="A499" s="3">
        <v>23.902617121947653</v>
      </c>
      <c r="B499" s="4">
        <v>-0.12191252486939866</v>
      </c>
      <c r="C499" s="3">
        <v>-0.15279341095349602</v>
      </c>
      <c r="D499" s="3">
        <v>-0.22006537094859496</v>
      </c>
      <c r="E499" s="4">
        <v>0.22291057045434642</v>
      </c>
      <c r="F499" s="4">
        <v>0.19916014652776073</v>
      </c>
      <c r="G499" s="3">
        <v>0.16017904590284632</v>
      </c>
      <c r="H499" s="4">
        <v>-0.14818316769118869</v>
      </c>
      <c r="I499" s="3">
        <v>-0.22843010373079609</v>
      </c>
      <c r="J499" s="4">
        <v>-4.0140970130732746E-3</v>
      </c>
      <c r="K499" s="4">
        <v>8.6282287055088905E-2</v>
      </c>
      <c r="L499" s="4">
        <v>0.63591425312220251</v>
      </c>
      <c r="M499" s="3">
        <v>-0.21954708674000609</v>
      </c>
      <c r="S499" s="3">
        <f t="shared" si="24"/>
        <v>1.745837842630759E-2</v>
      </c>
      <c r="T499" s="3">
        <f t="shared" si="22"/>
        <v>0.24701182515175069</v>
      </c>
      <c r="U499" s="3">
        <f t="shared" si="23"/>
        <v>7.1306171872192015E-2</v>
      </c>
    </row>
    <row r="500" spans="1:21">
      <c r="A500" s="3">
        <v>24.000921119981577</v>
      </c>
      <c r="B500" s="4">
        <v>-0.12689991066862899</v>
      </c>
      <c r="C500" s="3">
        <v>-0.15712822964487522</v>
      </c>
      <c r="D500" s="3">
        <v>-0.21809807293804398</v>
      </c>
      <c r="E500" s="4">
        <v>0.23268768180595931</v>
      </c>
      <c r="F500" s="4">
        <v>0.19282839454800355</v>
      </c>
      <c r="G500" s="3">
        <v>0.16376478705740974</v>
      </c>
      <c r="H500" s="4">
        <v>-0.14498877039048547</v>
      </c>
      <c r="I500" s="3">
        <v>-0.23756595445022693</v>
      </c>
      <c r="J500" s="4">
        <v>1.558645716310858E-2</v>
      </c>
      <c r="K500" s="4">
        <v>8.7498200834212489E-2</v>
      </c>
      <c r="L500" s="4">
        <v>0.63262930361371406</v>
      </c>
      <c r="M500" s="3">
        <v>-0.21243943400348841</v>
      </c>
      <c r="S500" s="3">
        <f t="shared" si="24"/>
        <v>1.8989537743888233E-2</v>
      </c>
      <c r="T500" s="3">
        <f t="shared" si="22"/>
        <v>0.24713124165470732</v>
      </c>
      <c r="U500" s="3">
        <f t="shared" si="23"/>
        <v>7.1340644447255866E-2</v>
      </c>
    </row>
    <row r="501" spans="1:21">
      <c r="A501" s="3">
        <v>24.0992251180155</v>
      </c>
      <c r="B501" s="4">
        <v>-0.13301498163953845</v>
      </c>
      <c r="C501" s="3">
        <v>-0.15807176151492447</v>
      </c>
      <c r="D501" s="3">
        <v>-0.21683538944109867</v>
      </c>
      <c r="E501" s="4">
        <v>0.24349761799035766</v>
      </c>
      <c r="F501" s="4">
        <v>0.18317711663686181</v>
      </c>
      <c r="G501" s="3">
        <v>0.16996920362072773</v>
      </c>
      <c r="H501" s="4">
        <v>-0.14096015466219647</v>
      </c>
      <c r="I501" s="3">
        <v>-0.2479348605672948</v>
      </c>
      <c r="J501" s="4">
        <v>3.4143375222029849E-2</v>
      </c>
      <c r="K501" s="4">
        <v>9.5661853246898243E-2</v>
      </c>
      <c r="L501" s="4">
        <v>0.6312331652840788</v>
      </c>
      <c r="M501" s="3">
        <v>-0.20423907249259893</v>
      </c>
      <c r="S501" s="3">
        <f t="shared" si="24"/>
        <v>2.1385509306941858E-2</v>
      </c>
      <c r="T501" s="3">
        <f t="shared" si="22"/>
        <v>0.24795345288336418</v>
      </c>
      <c r="U501" s="3">
        <f t="shared" si="23"/>
        <v>7.1577996384353748E-2</v>
      </c>
    </row>
    <row r="502" spans="1:21">
      <c r="A502" s="3">
        <v>24.197529116049417</v>
      </c>
      <c r="B502" s="4">
        <v>-0.13941266978232272</v>
      </c>
      <c r="C502" s="3">
        <v>-0.1557799528806337</v>
      </c>
      <c r="D502" s="3">
        <v>-0.21618815475468414</v>
      </c>
      <c r="E502" s="4">
        <v>0.25591426552342128</v>
      </c>
      <c r="F502" s="4">
        <v>0.17078031109242553</v>
      </c>
      <c r="G502" s="3">
        <v>0.17253930527571554</v>
      </c>
      <c r="H502" s="4">
        <v>-0.13477813079557421</v>
      </c>
      <c r="I502" s="3">
        <v>-0.25350010789464955</v>
      </c>
      <c r="J502" s="4">
        <v>5.0308835233156372E-2</v>
      </c>
      <c r="K502" s="4">
        <v>0.10899502103237352</v>
      </c>
      <c r="L502" s="4">
        <v>0.6286092028041369</v>
      </c>
      <c r="M502" s="3">
        <v>-0.19667460186696945</v>
      </c>
      <c r="S502" s="3">
        <f t="shared" si="24"/>
        <v>2.4234443582199616E-2</v>
      </c>
      <c r="T502" s="3">
        <f t="shared" si="22"/>
        <v>0.2480741681514215</v>
      </c>
      <c r="U502" s="3">
        <f t="shared" si="23"/>
        <v>7.1612843880607846E-2</v>
      </c>
    </row>
    <row r="503" spans="1:21">
      <c r="A503" s="3">
        <v>24.29583311408334</v>
      </c>
      <c r="B503" s="4">
        <v>-0.14304968244530272</v>
      </c>
      <c r="C503" s="3">
        <v>-0.15413051911971037</v>
      </c>
      <c r="D503" s="3">
        <v>-0.2182472001438045</v>
      </c>
      <c r="E503" s="4">
        <v>0.26766665341612172</v>
      </c>
      <c r="F503" s="4">
        <v>0.16130789561524411</v>
      </c>
      <c r="G503" s="3">
        <v>0.17201649716825246</v>
      </c>
      <c r="H503" s="4">
        <v>-0.12430011949546145</v>
      </c>
      <c r="I503" s="3">
        <v>-0.25425390219049465</v>
      </c>
      <c r="J503" s="4">
        <v>6.1179088422676352E-2</v>
      </c>
      <c r="K503" s="4">
        <v>0.12297064225397851</v>
      </c>
      <c r="L503" s="4">
        <v>0.62783082425302184</v>
      </c>
      <c r="M503" s="3">
        <v>-0.19044248163732672</v>
      </c>
      <c r="S503" s="3">
        <f t="shared" si="24"/>
        <v>2.7378974674766215E-2</v>
      </c>
      <c r="T503" s="3">
        <f t="shared" si="22"/>
        <v>0.24824574998460749</v>
      </c>
      <c r="U503" s="3">
        <f t="shared" si="23"/>
        <v>7.166237528939684E-2</v>
      </c>
    </row>
    <row r="504" spans="1:21">
      <c r="A504" s="3">
        <v>24.394137112117257</v>
      </c>
      <c r="B504" s="4">
        <v>-0.14284968446270258</v>
      </c>
      <c r="C504" s="3">
        <v>-0.15534001378960779</v>
      </c>
      <c r="D504" s="3">
        <v>-0.21862456692652138</v>
      </c>
      <c r="E504" s="4">
        <v>0.27609192627660212</v>
      </c>
      <c r="F504" s="4">
        <v>0.15171107914758136</v>
      </c>
      <c r="G504" s="3">
        <v>0.1732707794237632</v>
      </c>
      <c r="H504" s="4">
        <v>-0.1118650495189089</v>
      </c>
      <c r="I504" s="3">
        <v>-0.25569491611289841</v>
      </c>
      <c r="J504" s="4">
        <v>6.7046546848006927E-2</v>
      </c>
      <c r="K504" s="4">
        <v>0.13421181662261381</v>
      </c>
      <c r="L504" s="4">
        <v>0.62472347027087438</v>
      </c>
      <c r="M504" s="3">
        <v>-0.18526789309349576</v>
      </c>
      <c r="S504" s="3">
        <f t="shared" si="24"/>
        <v>2.9784457890442251E-2</v>
      </c>
      <c r="T504" s="3">
        <f t="shared" si="22"/>
        <v>0.24764877510369329</v>
      </c>
      <c r="U504" s="3">
        <f t="shared" si="23"/>
        <v>7.1490043485299207E-2</v>
      </c>
    </row>
    <row r="505" spans="1:21">
      <c r="A505" s="3">
        <v>24.49244111015118</v>
      </c>
      <c r="B505" s="4">
        <v>-0.13853276308947371</v>
      </c>
      <c r="C505" s="3">
        <v>-0.15837884703070979</v>
      </c>
      <c r="D505" s="3">
        <v>-0.21444972101845045</v>
      </c>
      <c r="E505" s="4">
        <v>0.28080824621675293</v>
      </c>
      <c r="F505" s="4">
        <v>0.14253845356474057</v>
      </c>
      <c r="G505" s="3">
        <v>0.17142601403679464</v>
      </c>
      <c r="H505" s="4">
        <v>-0.1017670935162658</v>
      </c>
      <c r="I505" s="3">
        <v>-0.25793743246757994</v>
      </c>
      <c r="J505" s="4">
        <v>7.0022065346363085E-2</v>
      </c>
      <c r="K505" s="4">
        <v>0.14540554777171066</v>
      </c>
      <c r="L505" s="4">
        <v>0.62431745442995734</v>
      </c>
      <c r="M505" s="3">
        <v>-0.17523116688424425</v>
      </c>
      <c r="S505" s="3">
        <f t="shared" si="24"/>
        <v>3.2351729779966261E-2</v>
      </c>
      <c r="T505" s="3">
        <f t="shared" si="22"/>
        <v>0.24658906178814541</v>
      </c>
      <c r="U505" s="3">
        <f t="shared" si="23"/>
        <v>7.1184130601301507E-2</v>
      </c>
    </row>
    <row r="506" spans="1:21">
      <c r="A506" s="3">
        <v>24.5907451081851</v>
      </c>
      <c r="B506" s="4">
        <v>-0.13786373443961267</v>
      </c>
      <c r="C506" s="3">
        <v>-0.16339830080044354</v>
      </c>
      <c r="D506" s="3">
        <v>-0.20788944073800342</v>
      </c>
      <c r="E506" s="4">
        <v>0.28816209708323492</v>
      </c>
      <c r="F506" s="4">
        <v>0.13304622812939187</v>
      </c>
      <c r="G506" s="3">
        <v>0.16457689653095142</v>
      </c>
      <c r="H506" s="4">
        <v>-9.5003269477916027E-2</v>
      </c>
      <c r="I506" s="3">
        <v>-0.26431565181736472</v>
      </c>
      <c r="J506" s="4">
        <v>7.0110061195841733E-2</v>
      </c>
      <c r="K506" s="4">
        <v>0.15865042828039952</v>
      </c>
      <c r="L506" s="4">
        <v>0.62181501280827356</v>
      </c>
      <c r="M506" s="3">
        <v>-0.17076560111041628</v>
      </c>
      <c r="S506" s="3">
        <f t="shared" si="24"/>
        <v>3.3093727137028024E-2</v>
      </c>
      <c r="T506" s="3">
        <f t="shared" si="22"/>
        <v>0.24637266976458969</v>
      </c>
      <c r="U506" s="3">
        <f t="shared" si="23"/>
        <v>7.1121663604776314E-2</v>
      </c>
    </row>
    <row r="507" spans="1:21">
      <c r="A507" s="3">
        <v>24.689049106219016</v>
      </c>
      <c r="B507" s="4">
        <v>-0.13854626209502408</v>
      </c>
      <c r="C507" s="3">
        <v>-0.16779886375355857</v>
      </c>
      <c r="D507" s="3">
        <v>-0.19999148264809885</v>
      </c>
      <c r="E507" s="4">
        <v>0.29598398751044575</v>
      </c>
      <c r="F507" s="4">
        <v>0.12363494406878212</v>
      </c>
      <c r="G507" s="3">
        <v>0.15482360982190477</v>
      </c>
      <c r="H507" s="4">
        <v>-8.8820252387818349E-2</v>
      </c>
      <c r="I507" s="3">
        <v>-0.26988251104863775</v>
      </c>
      <c r="J507" s="4">
        <v>6.8984325895819945E-2</v>
      </c>
      <c r="K507" s="4">
        <v>0.17506874998779093</v>
      </c>
      <c r="L507" s="4">
        <v>0.62255274130586002</v>
      </c>
      <c r="M507" s="3">
        <v>-0.16516837631170195</v>
      </c>
      <c r="S507" s="3">
        <f t="shared" si="24"/>
        <v>3.4236717528813666E-2</v>
      </c>
      <c r="T507" s="3">
        <f t="shared" si="22"/>
        <v>0.24683509588486519</v>
      </c>
      <c r="U507" s="3">
        <f t="shared" si="23"/>
        <v>7.1255154527287007E-2</v>
      </c>
    </row>
    <row r="508" spans="1:21">
      <c r="A508" s="3">
        <v>24.78735310425294</v>
      </c>
      <c r="B508" s="4">
        <v>-0.13779368020132843</v>
      </c>
      <c r="C508" s="3">
        <v>-0.17136227330087858</v>
      </c>
      <c r="D508" s="3">
        <v>-0.19078716836228024</v>
      </c>
      <c r="E508" s="4">
        <v>0.30311438290146392</v>
      </c>
      <c r="F508" s="4">
        <v>0.10958573844022799</v>
      </c>
      <c r="G508" s="3">
        <v>0.14392049260502851</v>
      </c>
      <c r="H508" s="4">
        <v>-7.7271119496305621E-2</v>
      </c>
      <c r="I508" s="3">
        <v>-0.27397870406665376</v>
      </c>
      <c r="J508" s="4">
        <v>6.6810261070343227E-2</v>
      </c>
      <c r="K508" s="4">
        <v>0.19647280157350838</v>
      </c>
      <c r="L508" s="4">
        <v>0.62856843036554944</v>
      </c>
      <c r="M508" s="3">
        <v>-0.15587976343853857</v>
      </c>
      <c r="S508" s="3">
        <f t="shared" si="24"/>
        <v>3.6783283174178012E-2</v>
      </c>
      <c r="T508" s="3">
        <f t="shared" si="22"/>
        <v>0.24775884178480184</v>
      </c>
      <c r="U508" s="3">
        <f t="shared" si="23"/>
        <v>7.1521816999282631E-2</v>
      </c>
    </row>
    <row r="509" spans="1:21">
      <c r="A509" s="3">
        <v>24.885657102286856</v>
      </c>
      <c r="B509" s="4">
        <v>-0.13700511761205106</v>
      </c>
      <c r="C509" s="3">
        <v>-0.17352283603106539</v>
      </c>
      <c r="D509" s="3">
        <v>-0.17896460448883011</v>
      </c>
      <c r="E509" s="4">
        <v>0.31169550393424383</v>
      </c>
      <c r="F509" s="4">
        <v>9.4404025324573551E-2</v>
      </c>
      <c r="G509" s="3">
        <v>0.1338564143925407</v>
      </c>
      <c r="H509" s="4">
        <v>-6.0743505997433958E-2</v>
      </c>
      <c r="I509" s="3">
        <v>-0.27750701085095508</v>
      </c>
      <c r="J509" s="4">
        <v>6.3988628092300395E-2</v>
      </c>
      <c r="K509" s="4">
        <v>0.2182184040404235</v>
      </c>
      <c r="L509" s="4">
        <v>0.63521832382900145</v>
      </c>
      <c r="M509" s="3">
        <v>-0.14714406945320727</v>
      </c>
      <c r="S509" s="3">
        <f t="shared" si="24"/>
        <v>4.0207846264961711E-2</v>
      </c>
      <c r="T509" s="3">
        <f t="shared" si="22"/>
        <v>0.24884065009022063</v>
      </c>
      <c r="U509" s="3">
        <f t="shared" si="23"/>
        <v>7.1834108157455182E-2</v>
      </c>
    </row>
    <row r="510" spans="1:21">
      <c r="A510" s="3">
        <v>24.98396110032078</v>
      </c>
      <c r="B510" s="4">
        <v>-0.13368482199104359</v>
      </c>
      <c r="C510" s="3">
        <v>-0.17460834613787385</v>
      </c>
      <c r="D510" s="3">
        <v>-0.1683314900201002</v>
      </c>
      <c r="E510" s="4">
        <v>0.32070616725913936</v>
      </c>
      <c r="F510" s="4">
        <v>7.8429694401964928E-2</v>
      </c>
      <c r="G510" s="3">
        <v>0.12699474294875768</v>
      </c>
      <c r="H510" s="4">
        <v>-4.5550764903338412E-2</v>
      </c>
      <c r="I510" s="3">
        <v>-0.28531476761344771</v>
      </c>
      <c r="J510" s="4">
        <v>5.8318246843151227E-2</v>
      </c>
      <c r="K510" s="4">
        <v>0.24232338392981645</v>
      </c>
      <c r="L510" s="4">
        <v>0.64602843299880908</v>
      </c>
      <c r="M510" s="3">
        <v>-0.13781564985503017</v>
      </c>
      <c r="S510" s="3">
        <f t="shared" si="24"/>
        <v>4.3957902321733737E-2</v>
      </c>
      <c r="T510" s="3">
        <f t="shared" si="22"/>
        <v>0.25175813073728925</v>
      </c>
      <c r="U510" s="3">
        <f t="shared" si="23"/>
        <v>7.2676312275925484E-2</v>
      </c>
    </row>
    <row r="511" spans="1:21">
      <c r="A511" s="3">
        <v>25.082265098354704</v>
      </c>
      <c r="B511" s="4">
        <v>-0.12749642471342254</v>
      </c>
      <c r="C511" s="3">
        <v>-0.17512667992563255</v>
      </c>
      <c r="D511" s="3">
        <v>-0.15882381212289193</v>
      </c>
      <c r="E511" s="4">
        <v>0.32725237551719094</v>
      </c>
      <c r="F511" s="4">
        <v>6.4386125252445733E-2</v>
      </c>
      <c r="G511" s="3">
        <v>0.11879809233737364</v>
      </c>
      <c r="H511" s="4">
        <v>-3.4665000034363617E-2</v>
      </c>
      <c r="I511" s="3">
        <v>-0.29269312230243794</v>
      </c>
      <c r="J511" s="4">
        <v>5.0240308457926805E-2</v>
      </c>
      <c r="K511" s="4">
        <v>0.27251926006637434</v>
      </c>
      <c r="L511" s="4">
        <v>0.65052687756776129</v>
      </c>
      <c r="M511" s="3">
        <v>-0.12751190770033188</v>
      </c>
      <c r="S511" s="3">
        <f t="shared" si="24"/>
        <v>4.7283841033332698E-2</v>
      </c>
      <c r="T511" s="3">
        <f t="shared" si="22"/>
        <v>0.25393232368160168</v>
      </c>
      <c r="U511" s="3">
        <f t="shared" si="23"/>
        <v>7.3303947716759965E-2</v>
      </c>
    </row>
    <row r="512" spans="1:21">
      <c r="A512" s="3">
        <v>25.18056909638862</v>
      </c>
      <c r="B512" s="4">
        <v>-0.11873111269293463</v>
      </c>
      <c r="C512" s="3">
        <v>-0.17102823630488939</v>
      </c>
      <c r="D512" s="3">
        <v>-0.14417586709814145</v>
      </c>
      <c r="E512" s="4">
        <v>0.3308837488405203</v>
      </c>
      <c r="F512" s="4">
        <v>5.0250095403699395E-2</v>
      </c>
      <c r="G512" s="3">
        <v>0.10721141198963245</v>
      </c>
      <c r="H512" s="4">
        <v>-2.4177130528921037E-2</v>
      </c>
      <c r="I512" s="3">
        <v>-0.29407681391729462</v>
      </c>
      <c r="J512" s="4">
        <v>4.1125517894183401E-2</v>
      </c>
      <c r="K512" s="4">
        <v>0.29974250883535758</v>
      </c>
      <c r="L512" s="4">
        <v>0.65554043740224233</v>
      </c>
      <c r="M512" s="3">
        <v>-0.1184417785701067</v>
      </c>
      <c r="S512" s="3">
        <f t="shared" si="24"/>
        <v>5.1176898437778957E-2</v>
      </c>
      <c r="T512" s="3">
        <f t="shared" si="22"/>
        <v>0.25471769280080708</v>
      </c>
      <c r="U512" s="3">
        <f t="shared" si="23"/>
        <v>7.3530664252953196E-2</v>
      </c>
    </row>
    <row r="513" spans="1:21">
      <c r="A513" s="3">
        <v>25.278873094422536</v>
      </c>
      <c r="B513" s="4">
        <v>-0.10898390921410178</v>
      </c>
      <c r="C513" s="3">
        <v>-0.16532375011105657</v>
      </c>
      <c r="D513" s="3">
        <v>-0.13030677245546446</v>
      </c>
      <c r="E513" s="4">
        <v>0.33591197978444293</v>
      </c>
      <c r="F513" s="4">
        <v>3.7974236869768953E-2</v>
      </c>
      <c r="G513" s="3">
        <v>9.2761826512529344E-2</v>
      </c>
      <c r="H513" s="4">
        <v>-1.1305961185448164E-2</v>
      </c>
      <c r="I513" s="3">
        <v>-0.29231002650131171</v>
      </c>
      <c r="J513" s="4">
        <v>2.9680429874522889E-2</v>
      </c>
      <c r="K513" s="4">
        <v>0.32410531878861931</v>
      </c>
      <c r="L513" s="4">
        <v>0.66414594676843475</v>
      </c>
      <c r="M513" s="3">
        <v>-0.10967159849576473</v>
      </c>
      <c r="S513" s="3">
        <f t="shared" si="24"/>
        <v>5.555647671959757E-2</v>
      </c>
      <c r="T513" s="3">
        <f t="shared" si="22"/>
        <v>0.25603556749150508</v>
      </c>
      <c r="U513" s="3">
        <f t="shared" si="23"/>
        <v>7.3911101906669524E-2</v>
      </c>
    </row>
    <row r="514" spans="1:21">
      <c r="A514" s="3">
        <v>25.377177092456456</v>
      </c>
      <c r="B514" s="4">
        <v>-9.906401205539582E-2</v>
      </c>
      <c r="C514" s="3">
        <v>-0.15852234208190077</v>
      </c>
      <c r="D514" s="3">
        <v>-0.11922269910913619</v>
      </c>
      <c r="E514" s="4">
        <v>0.33928819404797156</v>
      </c>
      <c r="F514" s="4">
        <v>2.7864349884993814E-2</v>
      </c>
      <c r="G514" s="3">
        <v>7.6260295700003297E-2</v>
      </c>
      <c r="H514" s="4">
        <v>-5.5675087159886135E-3</v>
      </c>
      <c r="I514" s="3">
        <v>-0.2881348420611291</v>
      </c>
      <c r="J514" s="4">
        <v>1.7582367984102572E-2</v>
      </c>
      <c r="K514" s="4">
        <v>0.34852083179810361</v>
      </c>
      <c r="L514" s="4">
        <v>0.67610432700466683</v>
      </c>
      <c r="M514" s="3">
        <v>-0.10182433610007123</v>
      </c>
      <c r="S514" s="3">
        <f t="shared" si="24"/>
        <v>5.9440385524684995E-2</v>
      </c>
      <c r="T514" s="3">
        <f t="shared" si="22"/>
        <v>0.25832497849711999</v>
      </c>
      <c r="U514" s="3">
        <f t="shared" si="23"/>
        <v>7.4571997936858259E-2</v>
      </c>
    </row>
    <row r="515" spans="1:21">
      <c r="A515" s="3">
        <v>25.475481090490376</v>
      </c>
      <c r="B515" s="4">
        <v>-8.6973967205281735E-2</v>
      </c>
      <c r="C515" s="3">
        <v>-0.152828696766765</v>
      </c>
      <c r="D515" s="3">
        <v>-0.10622505966105555</v>
      </c>
      <c r="E515" s="4">
        <v>0.33874599544373363</v>
      </c>
      <c r="F515" s="4">
        <v>1.708900291954836E-2</v>
      </c>
      <c r="G515" s="3">
        <v>5.9743698082561754E-2</v>
      </c>
      <c r="H515" s="4">
        <v>-1.0582072574591296E-3</v>
      </c>
      <c r="I515" s="3">
        <v>-0.28154041482145375</v>
      </c>
      <c r="J515" s="4">
        <v>5.6772238400211754E-3</v>
      </c>
      <c r="K515" s="4">
        <v>0.37493896826415363</v>
      </c>
      <c r="L515" s="4">
        <v>0.69017063485129448</v>
      </c>
      <c r="M515" s="3">
        <v>-9.822317148805107E-2</v>
      </c>
      <c r="S515" s="3">
        <f t="shared" si="24"/>
        <v>6.3293000516770573E-2</v>
      </c>
      <c r="T515" s="3">
        <f t="shared" ref="T515:T578" si="25">_xlfn.STDEV.P(B515:M515)</f>
        <v>0.2611838230644194</v>
      </c>
      <c r="U515" s="3">
        <f t="shared" ref="U515:U578" si="26">T515/SQRT(12)</f>
        <v>7.5397275277109072E-2</v>
      </c>
    </row>
    <row r="516" spans="1:21">
      <c r="A516" s="3">
        <v>25.573785088524296</v>
      </c>
      <c r="B516" s="4">
        <v>-7.4838292497823561E-2</v>
      </c>
      <c r="C516" s="3">
        <v>-0.14647069514269243</v>
      </c>
      <c r="D516" s="3">
        <v>-8.8896652642476273E-2</v>
      </c>
      <c r="E516" s="4">
        <v>0.3371925106748459</v>
      </c>
      <c r="F516" s="4">
        <v>8.3474990921778569E-3</v>
      </c>
      <c r="G516" s="3">
        <v>4.6518163005973917E-2</v>
      </c>
      <c r="H516" s="4">
        <v>6.1885483740749241E-3</v>
      </c>
      <c r="I516" s="3">
        <v>-0.27144884011964976</v>
      </c>
      <c r="J516" s="4">
        <v>-7.5032931815671722E-3</v>
      </c>
      <c r="K516" s="4">
        <v>0.40002265467904075</v>
      </c>
      <c r="L516" s="4">
        <v>0.70573381844471472</v>
      </c>
      <c r="M516" s="3">
        <v>-9.2790611516157362E-2</v>
      </c>
      <c r="S516" s="3">
        <f t="shared" si="24"/>
        <v>6.8504567430871799E-2</v>
      </c>
      <c r="T516" s="3">
        <f t="shared" si="25"/>
        <v>0.26379323728855136</v>
      </c>
      <c r="U516" s="3">
        <f t="shared" si="26"/>
        <v>7.6150548279473984E-2</v>
      </c>
    </row>
    <row r="517" spans="1:21">
      <c r="A517" s="3">
        <v>25.672089086558213</v>
      </c>
      <c r="B517" s="4">
        <v>-6.3515434400153239E-2</v>
      </c>
      <c r="C517" s="3">
        <v>-0.14005654567852308</v>
      </c>
      <c r="D517" s="3">
        <v>-7.2471583957680899E-2</v>
      </c>
      <c r="E517" s="4">
        <v>0.3294861353226603</v>
      </c>
      <c r="F517" s="4">
        <v>-2.6011457566320856E-3</v>
      </c>
      <c r="G517" s="3">
        <v>3.1869099313181021E-2</v>
      </c>
      <c r="H517" s="4">
        <v>1.4916403309323803E-2</v>
      </c>
      <c r="I517" s="3">
        <v>-0.26214633717564956</v>
      </c>
      <c r="J517" s="4">
        <v>-2.1702747493616486E-2</v>
      </c>
      <c r="K517" s="4">
        <v>0.41670981749091091</v>
      </c>
      <c r="L517" s="4">
        <v>0.72312288771373245</v>
      </c>
      <c r="M517" s="3">
        <v>-8.7449882165487991E-2</v>
      </c>
      <c r="S517" s="3">
        <f t="shared" si="24"/>
        <v>7.2180055543505428E-2</v>
      </c>
      <c r="T517" s="3">
        <f t="shared" si="25"/>
        <v>0.26607981974828171</v>
      </c>
      <c r="U517" s="3">
        <f t="shared" si="26"/>
        <v>7.6810627778798782E-2</v>
      </c>
    </row>
    <row r="518" spans="1:21">
      <c r="A518" s="3">
        <v>25.770393084592136</v>
      </c>
      <c r="B518" s="4">
        <v>-4.8900295702006415E-2</v>
      </c>
      <c r="C518" s="3">
        <v>-0.13204724624457501</v>
      </c>
      <c r="D518" s="3">
        <v>-5.6791989479186143E-2</v>
      </c>
      <c r="E518" s="4">
        <v>0.31895531171790847</v>
      </c>
      <c r="F518" s="4">
        <v>-1.1826862763752064E-2</v>
      </c>
      <c r="G518" s="3">
        <v>1.4863507029663194E-2</v>
      </c>
      <c r="H518" s="4">
        <v>2.5202029352604457E-2</v>
      </c>
      <c r="I518" s="3">
        <v>-0.25577701353588156</v>
      </c>
      <c r="J518" s="4">
        <v>-4.3216545197400071E-2</v>
      </c>
      <c r="K518" s="4">
        <v>0.42632556792751497</v>
      </c>
      <c r="L518" s="4">
        <v>0.73851592528927024</v>
      </c>
      <c r="M518" s="3">
        <v>-8.4180882610345509E-2</v>
      </c>
      <c r="S518" s="3">
        <f t="shared" si="24"/>
        <v>7.4260125481984546E-2</v>
      </c>
      <c r="T518" s="3">
        <f t="shared" si="25"/>
        <v>0.26788397897141786</v>
      </c>
      <c r="U518" s="3">
        <f t="shared" si="26"/>
        <v>7.7331443685368081E-2</v>
      </c>
    </row>
    <row r="519" spans="1:21">
      <c r="A519" s="3">
        <v>25.868697082626053</v>
      </c>
      <c r="B519" s="4">
        <v>-3.3617425378301161E-2</v>
      </c>
      <c r="C519" s="3">
        <v>-0.12338253591223711</v>
      </c>
      <c r="D519" s="3">
        <v>-4.3303697397071864E-2</v>
      </c>
      <c r="E519" s="4">
        <v>0.30767106394712418</v>
      </c>
      <c r="F519" s="4">
        <v>-2.0361667278271017E-2</v>
      </c>
      <c r="G519" s="3">
        <v>-2.6808633687418308E-3</v>
      </c>
      <c r="H519" s="4">
        <v>3.2562542492687897E-2</v>
      </c>
      <c r="I519" s="3">
        <v>-0.25083028052411371</v>
      </c>
      <c r="J519" s="4">
        <v>-6.6784158876271718E-2</v>
      </c>
      <c r="K519" s="4">
        <v>0.44019159143039954</v>
      </c>
      <c r="L519" s="4">
        <v>0.75324949651299111</v>
      </c>
      <c r="M519" s="3">
        <v>-8.3805864891753595E-2</v>
      </c>
      <c r="S519" s="3">
        <f t="shared" si="24"/>
        <v>7.5742350063036729E-2</v>
      </c>
      <c r="T519" s="3">
        <f t="shared" si="25"/>
        <v>0.27096773385609157</v>
      </c>
      <c r="U519" s="3">
        <f t="shared" si="26"/>
        <v>7.8221647041758671E-2</v>
      </c>
    </row>
    <row r="520" spans="1:21">
      <c r="A520" s="3">
        <v>25.967001080659976</v>
      </c>
      <c r="B520" s="4">
        <v>-1.4951093057333754E-2</v>
      </c>
      <c r="C520" s="3">
        <v>-0.11672754468100284</v>
      </c>
      <c r="D520" s="3">
        <v>-3.0961355531800978E-2</v>
      </c>
      <c r="E520" s="4">
        <v>0.29420290014377537</v>
      </c>
      <c r="F520" s="4">
        <v>-3.1316493829069036E-2</v>
      </c>
      <c r="G520" s="3">
        <v>-1.9731982739294621E-2</v>
      </c>
      <c r="H520" s="4">
        <v>3.9147880320017189E-2</v>
      </c>
      <c r="I520" s="3">
        <v>-0.2475460258744499</v>
      </c>
      <c r="J520" s="4">
        <v>-8.639056070039898E-2</v>
      </c>
      <c r="K520" s="4">
        <v>0.45373443492627946</v>
      </c>
      <c r="L520" s="4">
        <v>0.76567506616617531</v>
      </c>
      <c r="M520" s="3">
        <v>-8.4969886391988589E-2</v>
      </c>
      <c r="S520" s="3">
        <f t="shared" si="24"/>
        <v>7.668044489590907E-2</v>
      </c>
      <c r="T520" s="3">
        <f t="shared" si="25"/>
        <v>0.27413534364941933</v>
      </c>
      <c r="U520" s="3">
        <f t="shared" si="26"/>
        <v>7.9136057225191417E-2</v>
      </c>
    </row>
    <row r="521" spans="1:21">
      <c r="A521" s="3">
        <v>26.0653050786939</v>
      </c>
      <c r="B521" s="4">
        <v>5.0784726559574434E-3</v>
      </c>
      <c r="C521" s="3">
        <v>-0.10975838937230677</v>
      </c>
      <c r="D521" s="3">
        <v>-2.0177191173103914E-2</v>
      </c>
      <c r="E521" s="4">
        <v>0.27993408606484455</v>
      </c>
      <c r="F521" s="4">
        <v>-4.301780376585293E-2</v>
      </c>
      <c r="G521" s="3">
        <v>-3.9114142825494295E-2</v>
      </c>
      <c r="H521" s="4">
        <v>4.6878918739071039E-2</v>
      </c>
      <c r="I521" s="3">
        <v>-0.24673385527490255</v>
      </c>
      <c r="J521" s="4">
        <v>-0.10667851195296499</v>
      </c>
      <c r="K521" s="4">
        <v>0.46125968989198174</v>
      </c>
      <c r="L521" s="4">
        <v>0.77692252690604491</v>
      </c>
      <c r="M521" s="3">
        <v>-8.5242541240887357E-2</v>
      </c>
      <c r="S521" s="3">
        <f t="shared" si="24"/>
        <v>7.6612604887698901E-2</v>
      </c>
      <c r="T521" s="3">
        <f t="shared" si="25"/>
        <v>0.27717028427610585</v>
      </c>
      <c r="U521" s="3">
        <f t="shared" si="26"/>
        <v>8.0012169119087415E-2</v>
      </c>
    </row>
    <row r="522" spans="1:21">
      <c r="A522" s="3">
        <v>26.16360907672782</v>
      </c>
      <c r="B522" s="4">
        <v>2.2968242061222704E-2</v>
      </c>
      <c r="C522" s="3">
        <v>-0.1066916979567267</v>
      </c>
      <c r="D522" s="3">
        <v>-6.8750118594740183E-3</v>
      </c>
      <c r="E522" s="4">
        <v>0.26424373800730899</v>
      </c>
      <c r="F522" s="4">
        <v>-5.1901845653146678E-2</v>
      </c>
      <c r="G522" s="3">
        <v>-5.9569248924966969E-2</v>
      </c>
      <c r="H522" s="4">
        <v>5.3248942088139177E-2</v>
      </c>
      <c r="I522" s="3">
        <v>-0.2466360742324103</v>
      </c>
      <c r="J522" s="4">
        <v>-0.12555418064374407</v>
      </c>
      <c r="K522" s="4">
        <v>0.46060161251232468</v>
      </c>
      <c r="L522" s="4">
        <v>0.78769851081507003</v>
      </c>
      <c r="M522" s="3">
        <v>-8.2969175473948636E-2</v>
      </c>
      <c r="S522" s="3">
        <f t="shared" si="24"/>
        <v>7.5713650894970688E-2</v>
      </c>
      <c r="T522" s="3">
        <f t="shared" si="25"/>
        <v>0.27960830041467832</v>
      </c>
      <c r="U522" s="3">
        <f t="shared" si="26"/>
        <v>8.071596375603414E-2</v>
      </c>
    </row>
    <row r="523" spans="1:21">
      <c r="A523" s="3">
        <v>26.261913074761736</v>
      </c>
      <c r="B523" s="4">
        <v>4.0490596053864479E-2</v>
      </c>
      <c r="C523" s="3">
        <v>-0.10540147089061304</v>
      </c>
      <c r="D523" s="3">
        <v>7.4110945808861387E-3</v>
      </c>
      <c r="E523" s="4">
        <v>0.24514572515022565</v>
      </c>
      <c r="F523" s="4">
        <v>-5.4951600447995887E-2</v>
      </c>
      <c r="G523" s="3">
        <v>-7.9222625236179775E-2</v>
      </c>
      <c r="H523" s="4">
        <v>5.6981852319844595E-2</v>
      </c>
      <c r="I523" s="3">
        <v>-0.24676272839637559</v>
      </c>
      <c r="J523" s="4">
        <v>-0.14065673274326931</v>
      </c>
      <c r="K523" s="4">
        <v>0.45833061010574749</v>
      </c>
      <c r="L523" s="4">
        <v>0.79955313981904674</v>
      </c>
      <c r="M523" s="3">
        <v>-8.2170671129619746E-2</v>
      </c>
      <c r="S523" s="3">
        <f t="shared" si="24"/>
        <v>7.4895599098796811E-2</v>
      </c>
      <c r="T523" s="3">
        <f t="shared" si="25"/>
        <v>0.28209207801109981</v>
      </c>
      <c r="U523" s="3">
        <f t="shared" si="26"/>
        <v>8.1432968587984697E-2</v>
      </c>
    </row>
    <row r="524" spans="1:21">
      <c r="A524" s="3">
        <v>26.36021707279566</v>
      </c>
      <c r="B524" s="4">
        <v>5.7185431733105918E-2</v>
      </c>
      <c r="C524" s="3">
        <v>-0.10250677818869973</v>
      </c>
      <c r="D524" s="3">
        <v>2.2111137198514985E-2</v>
      </c>
      <c r="E524" s="4">
        <v>0.22631372293585217</v>
      </c>
      <c r="F524" s="4">
        <v>-5.8933739765226478E-2</v>
      </c>
      <c r="G524" s="3">
        <v>-9.5412808095294538E-2</v>
      </c>
      <c r="H524" s="4">
        <v>5.7270915885937815E-2</v>
      </c>
      <c r="I524" s="3">
        <v>-0.2488463022654471</v>
      </c>
      <c r="J524" s="4">
        <v>-0.15340419063931759</v>
      </c>
      <c r="K524" s="4">
        <v>0.45438049785315099</v>
      </c>
      <c r="L524" s="4">
        <v>0.81029019728114737</v>
      </c>
      <c r="M524" s="3">
        <v>-8.3639414166111481E-2</v>
      </c>
      <c r="S524" s="3">
        <f t="shared" si="24"/>
        <v>7.3734055813967692E-2</v>
      </c>
      <c r="T524" s="3">
        <f t="shared" si="25"/>
        <v>0.28454430710186956</v>
      </c>
      <c r="U524" s="3">
        <f t="shared" si="26"/>
        <v>8.2140866150819974E-2</v>
      </c>
    </row>
    <row r="525" spans="1:21">
      <c r="A525" s="3">
        <v>26.458521070829583</v>
      </c>
      <c r="B525" s="4">
        <v>7.1722548480773016E-2</v>
      </c>
      <c r="C525" s="3">
        <v>-9.3933821626495009E-2</v>
      </c>
      <c r="D525" s="3">
        <v>3.3166327410667162E-2</v>
      </c>
      <c r="E525" s="4">
        <v>0.20817671129484461</v>
      </c>
      <c r="F525" s="4">
        <v>-6.28359313375461E-2</v>
      </c>
      <c r="G525" s="3">
        <v>-0.11232891570998105</v>
      </c>
      <c r="H525" s="4">
        <v>5.3615811483386816E-2</v>
      </c>
      <c r="I525" s="3">
        <v>-0.25145669917784702</v>
      </c>
      <c r="J525" s="4">
        <v>-0.16404719727715331</v>
      </c>
      <c r="K525" s="4">
        <v>0.45572881567498252</v>
      </c>
      <c r="L525" s="4">
        <v>0.82353992630710404</v>
      </c>
      <c r="M525" s="3">
        <v>-8.374070990446307E-2</v>
      </c>
      <c r="S525" s="3">
        <f t="shared" si="24"/>
        <v>7.3133905468189389E-2</v>
      </c>
      <c r="T525" s="3">
        <f t="shared" si="25"/>
        <v>0.28820196002099596</v>
      </c>
      <c r="U525" s="3">
        <f t="shared" si="26"/>
        <v>8.3196739599549902E-2</v>
      </c>
    </row>
    <row r="526" spans="1:21">
      <c r="A526" s="3">
        <v>26.5568250688635</v>
      </c>
      <c r="B526" s="4">
        <v>8.3334270208587774E-2</v>
      </c>
      <c r="C526" s="3">
        <v>-8.3449470890915589E-2</v>
      </c>
      <c r="D526" s="3">
        <v>4.0845383112712089E-2</v>
      </c>
      <c r="E526" s="4">
        <v>0.19154892145660796</v>
      </c>
      <c r="F526" s="4">
        <v>-6.6118042769209864E-2</v>
      </c>
      <c r="G526" s="3">
        <v>-0.12632740425706701</v>
      </c>
      <c r="H526" s="4">
        <v>5.1044534166812969E-2</v>
      </c>
      <c r="I526" s="3">
        <v>-0.25546304191548741</v>
      </c>
      <c r="J526" s="4">
        <v>-0.17460776331281019</v>
      </c>
      <c r="K526" s="4">
        <v>0.45548206997747248</v>
      </c>
      <c r="L526" s="4">
        <v>0.83587891223050326</v>
      </c>
      <c r="M526" s="3">
        <v>-8.8067805929476814E-2</v>
      </c>
      <c r="S526" s="3">
        <f t="shared" si="24"/>
        <v>7.2008380173144135E-2</v>
      </c>
      <c r="T526" s="3">
        <f t="shared" si="25"/>
        <v>0.29192517134333024</v>
      </c>
      <c r="U526" s="3">
        <f t="shared" si="26"/>
        <v>8.427153812914967E-2</v>
      </c>
    </row>
    <row r="527" spans="1:21">
      <c r="A527" s="3">
        <v>26.655129066897416</v>
      </c>
      <c r="B527" s="4">
        <v>9.5310441297946955E-2</v>
      </c>
      <c r="C527" s="3">
        <v>-7.0786865579928068E-2</v>
      </c>
      <c r="D527" s="3">
        <v>4.9779569544548791E-2</v>
      </c>
      <c r="E527" s="4">
        <v>0.17478197042509186</v>
      </c>
      <c r="F527" s="4">
        <v>-6.9503737660280909E-2</v>
      </c>
      <c r="G527" s="3">
        <v>-0.13603210727485987</v>
      </c>
      <c r="H527" s="4">
        <v>5.1494425190892056E-2</v>
      </c>
      <c r="I527" s="3">
        <v>-0.25676164982518046</v>
      </c>
      <c r="J527" s="4">
        <v>-0.1846694717963813</v>
      </c>
      <c r="K527" s="4">
        <v>0.44809573593120672</v>
      </c>
      <c r="L527" s="4">
        <v>0.84733045153273834</v>
      </c>
      <c r="M527" s="3">
        <v>-9.1774715368637516E-2</v>
      </c>
      <c r="S527" s="3">
        <f t="shared" si="24"/>
        <v>7.1438670534763049E-2</v>
      </c>
      <c r="T527" s="3">
        <f t="shared" si="25"/>
        <v>0.29426145103313245</v>
      </c>
      <c r="U527" s="3">
        <f t="shared" si="26"/>
        <v>8.4945963983054457E-2</v>
      </c>
    </row>
    <row r="528" spans="1:21">
      <c r="A528" s="3">
        <v>26.75343306493134</v>
      </c>
      <c r="B528" s="4">
        <v>0.10601569428725835</v>
      </c>
      <c r="C528" s="3">
        <v>-5.9249560144543162E-2</v>
      </c>
      <c r="D528" s="3">
        <v>5.6530167534224851E-2</v>
      </c>
      <c r="E528" s="4">
        <v>0.15809060201047984</v>
      </c>
      <c r="F528" s="4">
        <v>-6.9276208944703807E-2</v>
      </c>
      <c r="G528" s="3">
        <v>-0.14771650218036311</v>
      </c>
      <c r="H528" s="4">
        <v>4.8736010891149852E-2</v>
      </c>
      <c r="I528" s="3">
        <v>-0.25539460321937874</v>
      </c>
      <c r="J528" s="4">
        <v>-0.19399833539060934</v>
      </c>
      <c r="K528" s="4">
        <v>0.44281255647016465</v>
      </c>
      <c r="L528" s="4">
        <v>0.85499758155262962</v>
      </c>
      <c r="M528" s="3">
        <v>-9.8427234027961052E-2</v>
      </c>
      <c r="S528" s="3">
        <f t="shared" si="24"/>
        <v>7.0260014069862334E-2</v>
      </c>
      <c r="T528" s="3">
        <f t="shared" si="25"/>
        <v>0.29613462037100857</v>
      </c>
      <c r="U528" s="3">
        <f t="shared" si="26"/>
        <v>8.5486701393784725E-2</v>
      </c>
    </row>
    <row r="529" spans="1:21">
      <c r="A529" s="3">
        <v>26.85173706296526</v>
      </c>
      <c r="B529" s="4">
        <v>0.11571238879316281</v>
      </c>
      <c r="C529" s="3">
        <v>-5.1182051594171281E-2</v>
      </c>
      <c r="D529" s="3">
        <v>5.966222095419179E-2</v>
      </c>
      <c r="E529" s="4">
        <v>0.14134271453803751</v>
      </c>
      <c r="F529" s="4">
        <v>-6.2587963689641521E-2</v>
      </c>
      <c r="G529" s="3">
        <v>-0.15992812754929012</v>
      </c>
      <c r="H529" s="4">
        <v>4.2639155452912393E-2</v>
      </c>
      <c r="I529" s="3">
        <v>-0.25264942603874041</v>
      </c>
      <c r="J529" s="4">
        <v>-0.20610154145073331</v>
      </c>
      <c r="K529" s="4">
        <v>0.43835462485427773</v>
      </c>
      <c r="L529" s="4">
        <v>0.86012739451331688</v>
      </c>
      <c r="M529" s="3">
        <v>-0.10558834890761998</v>
      </c>
      <c r="S529" s="3">
        <f t="shared" si="24"/>
        <v>6.831675332297521E-2</v>
      </c>
      <c r="T529" s="3">
        <f t="shared" si="25"/>
        <v>0.29780934945100324</v>
      </c>
      <c r="U529" s="3">
        <f t="shared" si="26"/>
        <v>8.5970154036362031E-2</v>
      </c>
    </row>
    <row r="530" spans="1:21">
      <c r="A530" s="3">
        <v>26.950041060999183</v>
      </c>
      <c r="B530" s="4">
        <v>0.12551992958859992</v>
      </c>
      <c r="C530" s="3">
        <v>-4.6917070210965459E-2</v>
      </c>
      <c r="D530" s="3">
        <v>6.0852415886464381E-2</v>
      </c>
      <c r="E530" s="4">
        <v>0.12170420772003318</v>
      </c>
      <c r="F530" s="4">
        <v>-5.6321470770824424E-2</v>
      </c>
      <c r="G530" s="3">
        <v>-0.17280409750084377</v>
      </c>
      <c r="H530" s="4">
        <v>3.2952609954883971E-2</v>
      </c>
      <c r="I530" s="3">
        <v>-0.25177662291524477</v>
      </c>
      <c r="J530" s="4">
        <v>-0.22251954086991602</v>
      </c>
      <c r="K530" s="4">
        <v>0.43000048555873754</v>
      </c>
      <c r="L530" s="4">
        <v>0.86442904493190842</v>
      </c>
      <c r="M530" s="3">
        <v>-0.10986385983373426</v>
      </c>
      <c r="S530" s="3">
        <f t="shared" si="24"/>
        <v>6.4604669294924907E-2</v>
      </c>
      <c r="T530" s="3">
        <f t="shared" si="25"/>
        <v>0.29966925475737538</v>
      </c>
      <c r="U530" s="3">
        <f t="shared" si="26"/>
        <v>8.6507062451012612E-2</v>
      </c>
    </row>
    <row r="531" spans="1:21">
      <c r="A531" s="3">
        <v>27.0483450590331</v>
      </c>
      <c r="B531" s="4">
        <v>0.13405445450838935</v>
      </c>
      <c r="C531" s="3">
        <v>-4.3938482664873151E-2</v>
      </c>
      <c r="D531" s="3">
        <v>6.2706189052387257E-2</v>
      </c>
      <c r="E531" s="4">
        <v>0.10405131880380186</v>
      </c>
      <c r="F531" s="4">
        <v>-5.1965419228714879E-2</v>
      </c>
      <c r="G531" s="3">
        <v>-0.18614966612375122</v>
      </c>
      <c r="H531" s="4">
        <v>2.3215987659602616E-2</v>
      </c>
      <c r="I531" s="3">
        <v>-0.24892559137913692</v>
      </c>
      <c r="J531" s="4">
        <v>-0.23425800586157736</v>
      </c>
      <c r="K531" s="4">
        <v>0.41983213593055346</v>
      </c>
      <c r="L531" s="4">
        <v>0.86142736516892005</v>
      </c>
      <c r="M531" s="3">
        <v>-0.11522014231926821</v>
      </c>
      <c r="S531" s="3">
        <f t="shared" si="24"/>
        <v>6.04025119621944E-2</v>
      </c>
      <c r="T531" s="3">
        <f t="shared" si="25"/>
        <v>0.29961114050199283</v>
      </c>
      <c r="U531" s="3">
        <f t="shared" si="26"/>
        <v>8.649028631051818E-2</v>
      </c>
    </row>
    <row r="532" spans="1:21">
      <c r="A532" s="3">
        <v>27.146649057067016</v>
      </c>
      <c r="B532" s="4">
        <v>0.14186458359660029</v>
      </c>
      <c r="C532" s="3">
        <v>-4.2546119904001992E-2</v>
      </c>
      <c r="D532" s="3">
        <v>6.2849299539468911E-2</v>
      </c>
      <c r="E532" s="4">
        <v>8.7976135839838501E-2</v>
      </c>
      <c r="F532" s="4">
        <v>-4.9770196672531117E-2</v>
      </c>
      <c r="G532" s="3">
        <v>-0.19732155636845913</v>
      </c>
      <c r="H532" s="4">
        <v>1.4584970258828185E-2</v>
      </c>
      <c r="I532" s="3">
        <v>-0.24784455118979876</v>
      </c>
      <c r="J532" s="4">
        <v>-0.24707985681507708</v>
      </c>
      <c r="K532" s="4">
        <v>0.40687424667472338</v>
      </c>
      <c r="L532" s="4">
        <v>0.86506413588627407</v>
      </c>
      <c r="M532" s="3">
        <v>-0.12269494965716636</v>
      </c>
      <c r="S532" s="3">
        <f t="shared" si="24"/>
        <v>5.5996345099058244E-2</v>
      </c>
      <c r="T532" s="3">
        <f t="shared" si="25"/>
        <v>0.3012524010235908</v>
      </c>
      <c r="U532" s="3">
        <f t="shared" si="26"/>
        <v>8.6964077412495622E-2</v>
      </c>
    </row>
    <row r="533" spans="1:21">
      <c r="A533" s="3">
        <v>27.24495305510094</v>
      </c>
      <c r="B533" s="4">
        <v>0.14523668409391471</v>
      </c>
      <c r="C533" s="3">
        <v>-4.628108810030962E-2</v>
      </c>
      <c r="D533" s="3">
        <v>6.1460985930390996E-2</v>
      </c>
      <c r="E533" s="4">
        <v>7.326271241082602E-2</v>
      </c>
      <c r="F533" s="4">
        <v>-5.036422651508176E-2</v>
      </c>
      <c r="G533" s="3">
        <v>-0.20498289798986918</v>
      </c>
      <c r="H533" s="4">
        <v>6.3241590676208119E-3</v>
      </c>
      <c r="I533" s="3">
        <v>-0.25065455627880201</v>
      </c>
      <c r="J533" s="4">
        <v>-0.25832477311316598</v>
      </c>
      <c r="K533" s="4">
        <v>0.39751742741978768</v>
      </c>
      <c r="L533" s="4">
        <v>0.87050903979708749</v>
      </c>
      <c r="M533" s="3">
        <v>-0.12906055276476364</v>
      </c>
      <c r="S533" s="3">
        <f t="shared" si="24"/>
        <v>5.1220242829802955E-2</v>
      </c>
      <c r="T533" s="3">
        <f t="shared" si="25"/>
        <v>0.30379749361814129</v>
      </c>
      <c r="U533" s="3">
        <f t="shared" si="26"/>
        <v>8.7698782359783747E-2</v>
      </c>
    </row>
    <row r="534" spans="1:21">
      <c r="A534" s="3">
        <v>27.343257053134863</v>
      </c>
      <c r="B534" s="4">
        <v>0.14930083191812016</v>
      </c>
      <c r="C534" s="3">
        <v>-5.0942195967650317E-2</v>
      </c>
      <c r="D534" s="3">
        <v>6.2442760206197108E-2</v>
      </c>
      <c r="E534" s="4">
        <v>5.9289045446983137E-2</v>
      </c>
      <c r="F534" s="4">
        <v>-5.1713782268564067E-2</v>
      </c>
      <c r="G534" s="3">
        <v>-0.20805243430694872</v>
      </c>
      <c r="H534" s="4">
        <v>-8.0959382357742478E-3</v>
      </c>
      <c r="I534" s="3">
        <v>-0.25519398528899845</v>
      </c>
      <c r="J534" s="4">
        <v>-0.27037158575869064</v>
      </c>
      <c r="K534" s="4">
        <v>0.38662808823604339</v>
      </c>
      <c r="L534" s="4">
        <v>0.86922321254708823</v>
      </c>
      <c r="M534" s="3">
        <v>-0.13165671180144112</v>
      </c>
      <c r="S534" s="3">
        <f t="shared" si="24"/>
        <v>4.5904775393863707E-2</v>
      </c>
      <c r="T534" s="3">
        <f t="shared" si="25"/>
        <v>0.30463466578004561</v>
      </c>
      <c r="U534" s="3">
        <f t="shared" si="26"/>
        <v>8.7940453146300515E-2</v>
      </c>
    </row>
    <row r="535" spans="1:21">
      <c r="A535" s="3">
        <v>27.44156105116878</v>
      </c>
      <c r="B535" s="4">
        <v>0.15500267660100495</v>
      </c>
      <c r="C535" s="3">
        <v>-5.6460024866572249E-2</v>
      </c>
      <c r="D535" s="3">
        <v>6.6501968703487013E-2</v>
      </c>
      <c r="E535" s="4">
        <v>4.583233384084056E-2</v>
      </c>
      <c r="F535" s="4">
        <v>-5.1937242031955572E-2</v>
      </c>
      <c r="G535" s="3">
        <v>-0.21132111831335398</v>
      </c>
      <c r="H535" s="4">
        <v>-1.968687523074188E-2</v>
      </c>
      <c r="I535" s="3">
        <v>-0.25987970580179709</v>
      </c>
      <c r="J535" s="4">
        <v>-0.27954113196428537</v>
      </c>
      <c r="K535" s="4">
        <v>0.37948361120061425</v>
      </c>
      <c r="L535" s="4">
        <v>0.86006161403858583</v>
      </c>
      <c r="M535" s="3">
        <v>-0.13571391645613073</v>
      </c>
      <c r="S535" s="3">
        <f t="shared" si="24"/>
        <v>4.1028515809974651E-2</v>
      </c>
      <c r="T535" s="3">
        <f t="shared" si="25"/>
        <v>0.30401357410821855</v>
      </c>
      <c r="U535" s="3">
        <f t="shared" si="26"/>
        <v>8.776115942434011E-2</v>
      </c>
    </row>
    <row r="536" spans="1:21">
      <c r="A536" s="3">
        <v>27.5398650492027</v>
      </c>
      <c r="B536" s="4">
        <v>0.15593007523089264</v>
      </c>
      <c r="C536" s="3">
        <v>-6.0922765132304671E-2</v>
      </c>
      <c r="D536" s="3">
        <v>6.6925710079866613E-2</v>
      </c>
      <c r="E536" s="4">
        <v>3.4552301760672574E-2</v>
      </c>
      <c r="F536" s="4">
        <v>-5.0498995745807719E-2</v>
      </c>
      <c r="G536" s="3">
        <v>-0.21552675210932334</v>
      </c>
      <c r="H536" s="4">
        <v>-2.9425332500111267E-2</v>
      </c>
      <c r="I536" s="3">
        <v>-0.26420523704096005</v>
      </c>
      <c r="J536" s="4">
        <v>-0.29036129762775215</v>
      </c>
      <c r="K536" s="4">
        <v>0.3730430673779036</v>
      </c>
      <c r="L536" s="4">
        <v>0.85050256265384427</v>
      </c>
      <c r="M536" s="3">
        <v>-0.14319236931302418</v>
      </c>
      <c r="S536" s="3">
        <f t="shared" si="24"/>
        <v>3.5568413969491369E-2</v>
      </c>
      <c r="T536" s="3">
        <f t="shared" si="25"/>
        <v>0.30352361288424129</v>
      </c>
      <c r="U536" s="3">
        <f t="shared" si="26"/>
        <v>8.7619719802062235E-2</v>
      </c>
    </row>
    <row r="537" spans="1:21">
      <c r="A537" s="3">
        <v>27.638169047236619</v>
      </c>
      <c r="B537" s="4">
        <v>0.15586503234415078</v>
      </c>
      <c r="C537" s="3">
        <v>-6.4760592934844527E-2</v>
      </c>
      <c r="D537" s="3">
        <v>6.2721546755301436E-2</v>
      </c>
      <c r="E537" s="4">
        <v>2.704620981331381E-2</v>
      </c>
      <c r="F537" s="4">
        <v>-4.8427447910300264E-2</v>
      </c>
      <c r="G537" s="3">
        <v>-0.21799967514004956</v>
      </c>
      <c r="H537" s="4">
        <v>-3.8140825037755788E-2</v>
      </c>
      <c r="I537" s="3">
        <v>-0.27357351612539943</v>
      </c>
      <c r="J537" s="4">
        <v>-0.29940329832336421</v>
      </c>
      <c r="K537" s="4">
        <v>0.36793796081565333</v>
      </c>
      <c r="L537" s="4">
        <v>0.83602379504360314</v>
      </c>
      <c r="M537" s="3">
        <v>-0.14886671955785527</v>
      </c>
      <c r="S537" s="3">
        <f t="shared" si="24"/>
        <v>2.9868539145204459E-2</v>
      </c>
      <c r="T537" s="3">
        <f t="shared" si="25"/>
        <v>0.30203915426214462</v>
      </c>
      <c r="U537" s="3">
        <f t="shared" si="26"/>
        <v>8.7191193509528059E-2</v>
      </c>
    </row>
    <row r="538" spans="1:21">
      <c r="A538" s="3">
        <v>27.736473045270539</v>
      </c>
      <c r="B538" s="4">
        <v>0.15705556977600885</v>
      </c>
      <c r="C538" s="3">
        <v>-7.0179009788567046E-2</v>
      </c>
      <c r="D538" s="3">
        <v>5.8895474539694591E-2</v>
      </c>
      <c r="E538" s="4">
        <v>2.2361197173752897E-2</v>
      </c>
      <c r="F538" s="4">
        <v>-4.2299601146877461E-2</v>
      </c>
      <c r="G538" s="3">
        <v>-0.21833022530956386</v>
      </c>
      <c r="H538" s="4">
        <v>-4.7256149555954086E-2</v>
      </c>
      <c r="I538" s="3">
        <v>-0.28402312971820265</v>
      </c>
      <c r="J538" s="4">
        <v>-0.30360759399235715</v>
      </c>
      <c r="K538" s="4">
        <v>0.36681934295849483</v>
      </c>
      <c r="L538" s="4">
        <v>0.8156263357023692</v>
      </c>
      <c r="M538" s="3">
        <v>-0.15423150942219005</v>
      </c>
      <c r="S538" s="3">
        <f t="shared" si="24"/>
        <v>2.5069225101384009E-2</v>
      </c>
      <c r="T538" s="3">
        <f t="shared" si="25"/>
        <v>0.29918583380868846</v>
      </c>
      <c r="U538" s="3">
        <f t="shared" si="26"/>
        <v>8.6367510843584461E-2</v>
      </c>
    </row>
    <row r="539" spans="1:21">
      <c r="A539" s="3">
        <v>27.834777043304463</v>
      </c>
      <c r="B539" s="4">
        <v>0.15187430185634035</v>
      </c>
      <c r="C539" s="3">
        <v>-7.6371046049285074E-2</v>
      </c>
      <c r="D539" s="3">
        <v>5.2484598620610591E-2</v>
      </c>
      <c r="E539" s="4">
        <v>2.0785786193509358E-2</v>
      </c>
      <c r="F539" s="4">
        <v>-3.5289969896290775E-2</v>
      </c>
      <c r="G539" s="3">
        <v>-0.21696441819575732</v>
      </c>
      <c r="H539" s="4">
        <v>-5.9834026441265085E-2</v>
      </c>
      <c r="I539" s="3">
        <v>-0.29211742880595393</v>
      </c>
      <c r="J539" s="4">
        <v>-0.30350066670237963</v>
      </c>
      <c r="K539" s="4">
        <v>0.36866871192351997</v>
      </c>
      <c r="L539" s="4">
        <v>0.79692392717377847</v>
      </c>
      <c r="M539" s="3">
        <v>-0.16029372051840632</v>
      </c>
      <c r="S539" s="3">
        <f t="shared" si="24"/>
        <v>2.0530504096535045E-2</v>
      </c>
      <c r="T539" s="3">
        <f t="shared" si="25"/>
        <v>0.29623607465275825</v>
      </c>
      <c r="U539" s="3">
        <f t="shared" si="26"/>
        <v>8.5515988722224032E-2</v>
      </c>
    </row>
    <row r="540" spans="1:21">
      <c r="A540" s="3">
        <v>27.933081041338379</v>
      </c>
      <c r="B540" s="4">
        <v>0.14145752174908233</v>
      </c>
      <c r="C540" s="3">
        <v>-8.5627366436179145E-2</v>
      </c>
      <c r="D540" s="3">
        <v>4.4878237411145383E-2</v>
      </c>
      <c r="E540" s="4">
        <v>2.0676947039298336E-2</v>
      </c>
      <c r="F540" s="4">
        <v>-3.0840343250297154E-2</v>
      </c>
      <c r="G540" s="3">
        <v>-0.21482247521417289</v>
      </c>
      <c r="H540" s="4">
        <v>-7.2853236790307974E-2</v>
      </c>
      <c r="I540" s="3">
        <v>-0.29992230397256608</v>
      </c>
      <c r="J540" s="4">
        <v>-0.29725369042523742</v>
      </c>
      <c r="K540" s="4">
        <v>0.3647511052663337</v>
      </c>
      <c r="L540" s="4">
        <v>0.78166517381725853</v>
      </c>
      <c r="M540" s="3">
        <v>-0.16519140409069794</v>
      </c>
      <c r="S540" s="3">
        <f t="shared" si="24"/>
        <v>1.55765137586383E-2</v>
      </c>
      <c r="T540" s="3">
        <f t="shared" si="25"/>
        <v>0.29282032455534079</v>
      </c>
      <c r="U540" s="3">
        <f t="shared" si="26"/>
        <v>8.4529946603109807E-2</v>
      </c>
    </row>
    <row r="541" spans="1:21">
      <c r="A541" s="3">
        <v>28.031385039372303</v>
      </c>
      <c r="B541" s="4">
        <v>0.13136420672599261</v>
      </c>
      <c r="C541" s="3">
        <v>-9.5583430962125487E-2</v>
      </c>
      <c r="D541" s="3">
        <v>3.9557515367777504E-2</v>
      </c>
      <c r="E541" s="4">
        <v>2.4590235666441907E-2</v>
      </c>
      <c r="F541" s="4">
        <v>-2.5379726631774215E-2</v>
      </c>
      <c r="G541" s="3">
        <v>-0.21302685028179666</v>
      </c>
      <c r="H541" s="4">
        <v>-8.5876995511884893E-2</v>
      </c>
      <c r="I541" s="3">
        <v>-0.30520008764298107</v>
      </c>
      <c r="J541" s="4">
        <v>-0.2892665767192743</v>
      </c>
      <c r="K541" s="4">
        <v>0.3605972243052028</v>
      </c>
      <c r="L541" s="4">
        <v>0.77008176738456413</v>
      </c>
      <c r="M541" s="3">
        <v>-0.1729922882487647</v>
      </c>
      <c r="S541" s="3">
        <f t="shared" si="24"/>
        <v>1.1572082787614797E-2</v>
      </c>
      <c r="T541" s="3">
        <f t="shared" si="25"/>
        <v>0.29013783488059935</v>
      </c>
      <c r="U541" s="3">
        <f t="shared" si="26"/>
        <v>8.3755578535204614E-2</v>
      </c>
    </row>
    <row r="542" spans="1:21">
      <c r="A542" s="3">
        <v>28.129689037406223</v>
      </c>
      <c r="B542" s="4">
        <v>0.12024936212487061</v>
      </c>
      <c r="C542" s="3">
        <v>-0.10510259920250394</v>
      </c>
      <c r="D542" s="3">
        <v>3.4605042787168458E-2</v>
      </c>
      <c r="E542" s="4">
        <v>3.2229391288590148E-2</v>
      </c>
      <c r="F542" s="4">
        <v>-1.8659392122089755E-2</v>
      </c>
      <c r="G542" s="3">
        <v>-0.2063062448012393</v>
      </c>
      <c r="H542" s="4">
        <v>-0.10012424574624103</v>
      </c>
      <c r="I542" s="3">
        <v>-0.30979098346917533</v>
      </c>
      <c r="J542" s="4">
        <v>-0.28134182158261611</v>
      </c>
      <c r="K542" s="4">
        <v>0.35570779584646339</v>
      </c>
      <c r="L542" s="4">
        <v>0.76061039131935337</v>
      </c>
      <c r="M542" s="3">
        <v>-0.17976035704108906</v>
      </c>
      <c r="S542" s="3">
        <f t="shared" ref="S542:S605" si="27">AVERAGE(B542:Q542)</f>
        <v>8.5263616167909617E-3</v>
      </c>
      <c r="T542" s="3">
        <f t="shared" si="25"/>
        <v>0.2875614846599408</v>
      </c>
      <c r="U542" s="3">
        <f t="shared" si="26"/>
        <v>8.3011850288492631E-2</v>
      </c>
    </row>
    <row r="543" spans="1:21">
      <c r="A543" s="3">
        <v>28.227993035440143</v>
      </c>
      <c r="B543" s="4">
        <v>0.11237511742029303</v>
      </c>
      <c r="C543" s="3">
        <v>-0.11092654803549309</v>
      </c>
      <c r="D543" s="3">
        <v>2.5801450754377168E-2</v>
      </c>
      <c r="E543" s="4">
        <v>4.1844920107814799E-2</v>
      </c>
      <c r="F543" s="4">
        <v>-1.3631031019262876E-2</v>
      </c>
      <c r="G543" s="3">
        <v>-0.20080138914757242</v>
      </c>
      <c r="H543" s="4">
        <v>-0.11349174143160398</v>
      </c>
      <c r="I543" s="3">
        <v>-0.31499728084868356</v>
      </c>
      <c r="J543" s="4">
        <v>-0.27567264320106982</v>
      </c>
      <c r="K543" s="4">
        <v>0.35540800553795066</v>
      </c>
      <c r="L543" s="4">
        <v>0.75123779995697559</v>
      </c>
      <c r="M543" s="3">
        <v>-0.18765163404543866</v>
      </c>
      <c r="S543" s="3">
        <f t="shared" si="27"/>
        <v>5.79125217069056E-3</v>
      </c>
      <c r="T543" s="3">
        <f t="shared" si="25"/>
        <v>0.2859835957873042</v>
      </c>
      <c r="U543" s="3">
        <f t="shared" si="26"/>
        <v>8.2556353005808603E-2</v>
      </c>
    </row>
    <row r="544" spans="1:21">
      <c r="A544" s="3">
        <v>28.326297033474063</v>
      </c>
      <c r="B544" s="4">
        <v>0.10473361176024151</v>
      </c>
      <c r="C544" s="3">
        <v>-0.11543334194229755</v>
      </c>
      <c r="D544" s="3">
        <v>1.6192037886533957E-2</v>
      </c>
      <c r="E544" s="4">
        <v>5.2754178249803871E-2</v>
      </c>
      <c r="F544" s="4">
        <v>-1.3053732430714751E-2</v>
      </c>
      <c r="G544" s="3">
        <v>-0.19562336267305444</v>
      </c>
      <c r="H544" s="4">
        <v>-0.12549069756682688</v>
      </c>
      <c r="I544" s="3">
        <v>-0.32397770558734151</v>
      </c>
      <c r="J544" s="4">
        <v>-0.27056610881981058</v>
      </c>
      <c r="K544" s="4">
        <v>0.35542497670996726</v>
      </c>
      <c r="L544" s="4">
        <v>0.74039741984701279</v>
      </c>
      <c r="M544" s="3">
        <v>-0.19523294440197181</v>
      </c>
      <c r="S544" s="3">
        <f t="shared" si="27"/>
        <v>2.510360919295157E-3</v>
      </c>
      <c r="T544" s="3">
        <f t="shared" si="25"/>
        <v>0.28464145463916335</v>
      </c>
      <c r="U544" s="3">
        <f t="shared" si="26"/>
        <v>8.2168910229223804E-2</v>
      </c>
    </row>
    <row r="545" spans="1:21">
      <c r="A545" s="3">
        <v>28.424601031507979</v>
      </c>
      <c r="B545" s="4">
        <v>9.5635362021794373E-2</v>
      </c>
      <c r="C545" s="3">
        <v>-0.11856177602161151</v>
      </c>
      <c r="D545" s="3">
        <v>6.0465994985740776E-3</v>
      </c>
      <c r="E545" s="4">
        <v>6.5258917431633257E-2</v>
      </c>
      <c r="F545" s="4">
        <v>-1.2930738464225353E-2</v>
      </c>
      <c r="G545" s="3">
        <v>-0.19123922296829649</v>
      </c>
      <c r="H545" s="4">
        <v>-0.13770126362926566</v>
      </c>
      <c r="I545" s="3">
        <v>-0.3320902526807949</v>
      </c>
      <c r="J545" s="4">
        <v>-0.26322693800014862</v>
      </c>
      <c r="K545" s="4">
        <v>0.35391589606650331</v>
      </c>
      <c r="L545" s="4">
        <v>0.72865132792061316</v>
      </c>
      <c r="M545" s="3">
        <v>-0.19835811881347493</v>
      </c>
      <c r="S545" s="3">
        <f t="shared" si="27"/>
        <v>-3.8335063655827822E-4</v>
      </c>
      <c r="T545" s="3">
        <f t="shared" si="25"/>
        <v>0.2825929556603719</v>
      </c>
      <c r="U545" s="3">
        <f t="shared" si="26"/>
        <v>8.1577559510803851E-2</v>
      </c>
    </row>
    <row r="546" spans="1:21">
      <c r="A546" s="3">
        <v>28.522905029541896</v>
      </c>
      <c r="B546" s="4">
        <v>8.7704066262400321E-2</v>
      </c>
      <c r="C546" s="3">
        <v>-0.12444701313062513</v>
      </c>
      <c r="D546" s="3">
        <v>-1.2535446004013535E-3</v>
      </c>
      <c r="E546" s="4">
        <v>7.9056091564556813E-2</v>
      </c>
      <c r="F546" s="4">
        <v>-1.44759520752645E-2</v>
      </c>
      <c r="G546" s="3">
        <v>-0.18659603465413732</v>
      </c>
      <c r="H546" s="4">
        <v>-0.14523330489356737</v>
      </c>
      <c r="I546" s="3">
        <v>-0.33970070936450147</v>
      </c>
      <c r="J546" s="4">
        <v>-0.25176873193121568</v>
      </c>
      <c r="K546" s="4">
        <v>0.35096476637920387</v>
      </c>
      <c r="L546" s="4">
        <v>0.71400444996996226</v>
      </c>
      <c r="M546" s="3">
        <v>-0.19943277257555422</v>
      </c>
      <c r="S546" s="3">
        <f t="shared" si="27"/>
        <v>-2.5982240874286369E-3</v>
      </c>
      <c r="T546" s="3">
        <f t="shared" si="25"/>
        <v>0.27943483962945187</v>
      </c>
      <c r="U546" s="3">
        <f t="shared" si="26"/>
        <v>8.0665889940511978E-2</v>
      </c>
    </row>
    <row r="547" spans="1:21">
      <c r="A547" s="3">
        <v>28.621209027575819</v>
      </c>
      <c r="B547" s="4">
        <v>7.9497761994982166E-2</v>
      </c>
      <c r="C547" s="3">
        <v>-0.12989656770028257</v>
      </c>
      <c r="D547" s="3">
        <v>-8.0582231280755968E-3</v>
      </c>
      <c r="E547" s="4">
        <v>9.4639094652142444E-2</v>
      </c>
      <c r="F547" s="4">
        <v>-1.5066738004380379E-2</v>
      </c>
      <c r="G547" s="3">
        <v>-0.18213257453883513</v>
      </c>
      <c r="H547" s="4">
        <v>-0.15358306893498272</v>
      </c>
      <c r="I547" s="3">
        <v>-0.34466585113073139</v>
      </c>
      <c r="J547" s="4">
        <v>-0.24066730032387423</v>
      </c>
      <c r="K547" s="4">
        <v>0.35138224068230184</v>
      </c>
      <c r="L547" s="4">
        <v>0.69495457863609678</v>
      </c>
      <c r="M547" s="3">
        <v>-0.19565679000038602</v>
      </c>
      <c r="S547" s="3">
        <f t="shared" si="27"/>
        <v>-4.1044531496687272E-3</v>
      </c>
      <c r="T547" s="3">
        <f t="shared" si="25"/>
        <v>0.27544322023561907</v>
      </c>
      <c r="U547" s="3">
        <f t="shared" si="26"/>
        <v>7.9513608674746022E-2</v>
      </c>
    </row>
    <row r="548" spans="1:21">
      <c r="A548" s="3">
        <v>28.719513025609743</v>
      </c>
      <c r="B548" s="4">
        <v>7.2882942245142496E-2</v>
      </c>
      <c r="C548" s="3">
        <v>-0.13950179155520362</v>
      </c>
      <c r="D548" s="3">
        <v>-2.0278363063646172E-2</v>
      </c>
      <c r="E548" s="4">
        <v>0.10759277038084278</v>
      </c>
      <c r="F548" s="4">
        <v>-1.4214866846280512E-2</v>
      </c>
      <c r="G548" s="3">
        <v>-0.17879467876182409</v>
      </c>
      <c r="H548" s="4">
        <v>-0.16204857402928027</v>
      </c>
      <c r="I548" s="3">
        <v>-0.34904593239777598</v>
      </c>
      <c r="J548" s="4">
        <v>-0.22993080464109314</v>
      </c>
      <c r="K548" s="4">
        <v>0.3558676745791915</v>
      </c>
      <c r="L548" s="4">
        <v>0.67636444051611078</v>
      </c>
      <c r="M548" s="3">
        <v>-0.19241061085276254</v>
      </c>
      <c r="S548" s="3">
        <f t="shared" si="27"/>
        <v>-6.1264828688815734E-3</v>
      </c>
      <c r="T548" s="3">
        <f t="shared" si="25"/>
        <v>0.2724231945298432</v>
      </c>
      <c r="U548" s="3">
        <f t="shared" si="26"/>
        <v>7.8641802347651391E-2</v>
      </c>
    </row>
    <row r="549" spans="1:21">
      <c r="A549" s="3">
        <v>28.817817023643659</v>
      </c>
      <c r="B549" s="4">
        <v>7.0464295018993872E-2</v>
      </c>
      <c r="C549" s="3">
        <v>-0.146645149612357</v>
      </c>
      <c r="D549" s="3">
        <v>-3.1125451621426648E-2</v>
      </c>
      <c r="E549" s="4">
        <v>0.11942245708155566</v>
      </c>
      <c r="F549" s="4">
        <v>-1.4267267115982665E-2</v>
      </c>
      <c r="G549" s="3">
        <v>-0.17264207940577567</v>
      </c>
      <c r="H549" s="4">
        <v>-0.16706141904231919</v>
      </c>
      <c r="I549" s="3">
        <v>-0.35593370904168464</v>
      </c>
      <c r="J549" s="4">
        <v>-0.21380024064953729</v>
      </c>
      <c r="K549" s="4">
        <v>0.35512741805377696</v>
      </c>
      <c r="L549" s="4">
        <v>0.66007709258527314</v>
      </c>
      <c r="M549" s="3">
        <v>-0.19248302237883708</v>
      </c>
      <c r="S549" s="3">
        <f t="shared" si="27"/>
        <v>-7.4055896773600471E-3</v>
      </c>
      <c r="T549" s="3">
        <f t="shared" si="25"/>
        <v>0.26929338000003661</v>
      </c>
      <c r="U549" s="3">
        <f t="shared" si="26"/>
        <v>7.7738302717002661E-2</v>
      </c>
    </row>
    <row r="550" spans="1:21">
      <c r="A550" s="3">
        <v>28.916121021677576</v>
      </c>
      <c r="B550" s="4">
        <v>6.8637065759624361E-2</v>
      </c>
      <c r="C550" s="3">
        <v>-0.15072527177208905</v>
      </c>
      <c r="D550" s="3">
        <v>-4.0116165901618525E-2</v>
      </c>
      <c r="E550" s="4">
        <v>0.13367839392016209</v>
      </c>
      <c r="F550" s="4">
        <v>-1.4660382135841501E-2</v>
      </c>
      <c r="G550" s="3">
        <v>-0.16247473202611615</v>
      </c>
      <c r="H550" s="4">
        <v>-0.17056800369772646</v>
      </c>
      <c r="I550" s="3">
        <v>-0.36337802696385052</v>
      </c>
      <c r="J550" s="4">
        <v>-0.19442328813762841</v>
      </c>
      <c r="K550" s="4">
        <v>0.34823974363848492</v>
      </c>
      <c r="L550" s="4">
        <v>0.64271628900717859</v>
      </c>
      <c r="M550" s="3">
        <v>-0.19544712924653809</v>
      </c>
      <c r="S550" s="3">
        <f t="shared" si="27"/>
        <v>-8.2101256296632352E-3</v>
      </c>
      <c r="T550" s="3">
        <f t="shared" si="25"/>
        <v>0.26523647348211365</v>
      </c>
      <c r="U550" s="3">
        <f t="shared" si="26"/>
        <v>7.6567174681902675E-2</v>
      </c>
    </row>
    <row r="551" spans="1:21">
      <c r="A551" s="3">
        <v>29.014425019711499</v>
      </c>
      <c r="B551" s="4">
        <v>6.5298422350343666E-2</v>
      </c>
      <c r="C551" s="3">
        <v>-0.14882381677811635</v>
      </c>
      <c r="D551" s="3">
        <v>-4.8381253332513155E-2</v>
      </c>
      <c r="E551" s="4">
        <v>0.14851319663462753</v>
      </c>
      <c r="F551" s="4">
        <v>-1.2150712119773784E-2</v>
      </c>
      <c r="G551" s="3">
        <v>-0.15214043886796524</v>
      </c>
      <c r="H551" s="4">
        <v>-0.17234841589129099</v>
      </c>
      <c r="I551" s="3">
        <v>-0.36577856505676848</v>
      </c>
      <c r="J551" s="4">
        <v>-0.1641429740574942</v>
      </c>
      <c r="K551" s="4">
        <v>0.34282379620248515</v>
      </c>
      <c r="L551" s="4">
        <v>0.62541261052379915</v>
      </c>
      <c r="M551" s="3">
        <v>-0.20110020790645433</v>
      </c>
      <c r="S551" s="3">
        <f t="shared" si="27"/>
        <v>-6.9015298582600915E-3</v>
      </c>
      <c r="T551" s="3">
        <f t="shared" si="25"/>
        <v>0.26030164241612919</v>
      </c>
      <c r="U551" s="3">
        <f t="shared" si="26"/>
        <v>7.5142611659726952E-2</v>
      </c>
    </row>
    <row r="552" spans="1:21">
      <c r="A552" s="3">
        <v>29.112729017745419</v>
      </c>
      <c r="B552" s="4">
        <v>6.1072887381197587E-2</v>
      </c>
      <c r="C552" s="3">
        <v>-0.14641726481972578</v>
      </c>
      <c r="D552" s="3">
        <v>-5.4492001190443368E-2</v>
      </c>
      <c r="E552" s="4">
        <v>0.1600584205281996</v>
      </c>
      <c r="F552" s="4">
        <v>-5.9694156005438027E-3</v>
      </c>
      <c r="G552" s="3">
        <v>-0.14031620537683681</v>
      </c>
      <c r="H552" s="4">
        <v>-0.1729967906924666</v>
      </c>
      <c r="I552" s="3">
        <v>-0.36923286789112597</v>
      </c>
      <c r="J552" s="4">
        <v>-0.13164042766252027</v>
      </c>
      <c r="K552" s="4">
        <v>0.33480732679643394</v>
      </c>
      <c r="L552" s="4">
        <v>0.61282392878776271</v>
      </c>
      <c r="M552" s="3">
        <v>-0.20784485308620379</v>
      </c>
      <c r="S552" s="3">
        <f t="shared" si="27"/>
        <v>-5.0122719021893844E-3</v>
      </c>
      <c r="T552" s="3">
        <f t="shared" si="25"/>
        <v>0.25619286117536444</v>
      </c>
      <c r="U552" s="3">
        <f t="shared" si="26"/>
        <v>7.3956508682028549E-2</v>
      </c>
    </row>
    <row r="553" spans="1:21">
      <c r="A553" s="3">
        <v>29.211033015779343</v>
      </c>
      <c r="B553" s="4">
        <v>5.4780644552781588E-2</v>
      </c>
      <c r="C553" s="3">
        <v>-0.14169896267584545</v>
      </c>
      <c r="D553" s="3">
        <v>-5.8777017983020992E-2</v>
      </c>
      <c r="E553" s="4">
        <v>0.16969528996143296</v>
      </c>
      <c r="F553" s="4">
        <v>7.4234037919605289E-4</v>
      </c>
      <c r="G553" s="3">
        <v>-0.13035497316014227</v>
      </c>
      <c r="H553" s="4">
        <v>-0.1713058794530618</v>
      </c>
      <c r="I553" s="3">
        <v>-0.36972423849635777</v>
      </c>
      <c r="J553" s="4">
        <v>-9.237324072786339E-2</v>
      </c>
      <c r="K553" s="4">
        <v>0.32953896710905817</v>
      </c>
      <c r="L553" s="4">
        <v>0.59397459762581883</v>
      </c>
      <c r="M553" s="3">
        <v>-0.21377871145539593</v>
      </c>
      <c r="S553" s="3">
        <f t="shared" si="27"/>
        <v>-2.4400986936166636E-3</v>
      </c>
      <c r="T553" s="3">
        <f t="shared" si="25"/>
        <v>0.25065412571332885</v>
      </c>
      <c r="U553" s="3">
        <f t="shared" si="26"/>
        <v>7.2357613477040353E-2</v>
      </c>
    </row>
    <row r="554" spans="1:21">
      <c r="A554" s="3">
        <v>29.309337013813259</v>
      </c>
      <c r="B554" s="4">
        <v>5.0483783881026992E-2</v>
      </c>
      <c r="C554" s="3">
        <v>-0.13489557503819241</v>
      </c>
      <c r="D554" s="3">
        <v>-6.6408692800028285E-2</v>
      </c>
      <c r="E554" s="4">
        <v>0.1783913723922616</v>
      </c>
      <c r="F554" s="4">
        <v>9.3292301365295784E-3</v>
      </c>
      <c r="G554" s="3">
        <v>-0.12436010242605053</v>
      </c>
      <c r="H554" s="4">
        <v>-0.17102537275544352</v>
      </c>
      <c r="I554" s="3">
        <v>-0.37024517890166231</v>
      </c>
      <c r="J554" s="4">
        <v>-5.5791895143852119E-2</v>
      </c>
      <c r="K554" s="4">
        <v>0.32482316388949173</v>
      </c>
      <c r="L554" s="4">
        <v>0.57503965242711452</v>
      </c>
      <c r="M554" s="3">
        <v>-0.22146531990995938</v>
      </c>
      <c r="S554" s="3">
        <f t="shared" si="27"/>
        <v>-5.1041118739700764E-4</v>
      </c>
      <c r="T554" s="3">
        <f t="shared" si="25"/>
        <v>0.24617064744703882</v>
      </c>
      <c r="U554" s="3">
        <f t="shared" si="26"/>
        <v>7.1063344785066165E-2</v>
      </c>
    </row>
    <row r="555" spans="1:21">
      <c r="A555" s="3">
        <v>29.407641011847176</v>
      </c>
      <c r="B555" s="4">
        <v>4.5117459874504336E-2</v>
      </c>
      <c r="C555" s="3">
        <v>-0.12737269623412834</v>
      </c>
      <c r="D555" s="3">
        <v>-7.680151638952161E-2</v>
      </c>
      <c r="E555" s="4">
        <v>0.18425178050307778</v>
      </c>
      <c r="F555" s="4">
        <v>2.1213156258815806E-2</v>
      </c>
      <c r="G555" s="3">
        <v>-0.11840480627961585</v>
      </c>
      <c r="H555" s="4">
        <v>-0.16507063909285344</v>
      </c>
      <c r="I555" s="3">
        <v>-0.36883645773146462</v>
      </c>
      <c r="J555" s="4">
        <v>-1.758011950703223E-2</v>
      </c>
      <c r="K555" s="4">
        <v>0.32223366678796062</v>
      </c>
      <c r="L555" s="4">
        <v>0.5615492127484768</v>
      </c>
      <c r="M555" s="3">
        <v>-0.2292477993385019</v>
      </c>
      <c r="S555" s="3">
        <f t="shared" si="27"/>
        <v>2.5876034666431186E-3</v>
      </c>
      <c r="T555" s="3">
        <f t="shared" si="25"/>
        <v>0.24286831912475815</v>
      </c>
      <c r="U555" s="3">
        <f t="shared" si="26"/>
        <v>7.0110044712155525E-2</v>
      </c>
    </row>
    <row r="556" spans="1:21">
      <c r="A556" s="3">
        <v>29.505945009881099</v>
      </c>
      <c r="B556" s="4">
        <v>3.6060112107678316E-2</v>
      </c>
      <c r="C556" s="3">
        <v>-0.11828042338993791</v>
      </c>
      <c r="D556" s="3">
        <v>-9.0892206516566862E-2</v>
      </c>
      <c r="E556" s="4">
        <v>0.19033972132147708</v>
      </c>
      <c r="F556" s="4">
        <v>3.148615612860288E-2</v>
      </c>
      <c r="G556" s="3">
        <v>-0.11058778150080754</v>
      </c>
      <c r="H556" s="4">
        <v>-0.15723613759607635</v>
      </c>
      <c r="I556" s="3">
        <v>-0.36936818597446441</v>
      </c>
      <c r="J556" s="4">
        <v>2.3008413423280756E-2</v>
      </c>
      <c r="K556" s="4">
        <v>0.3140501002086144</v>
      </c>
      <c r="L556" s="4">
        <v>0.55313571457774291</v>
      </c>
      <c r="M556" s="3">
        <v>-0.23497124189737686</v>
      </c>
      <c r="S556" s="3">
        <f t="shared" si="27"/>
        <v>5.5620200743471985E-3</v>
      </c>
      <c r="T556" s="3">
        <f t="shared" si="25"/>
        <v>0.24050545925262051</v>
      </c>
      <c r="U556" s="3">
        <f t="shared" si="26"/>
        <v>6.9427945820537518E-2</v>
      </c>
    </row>
    <row r="557" spans="1:21">
      <c r="A557" s="3">
        <v>29.604249007915016</v>
      </c>
      <c r="B557" s="4">
        <v>3.0691417337033056E-2</v>
      </c>
      <c r="C557" s="3">
        <v>-0.11100911634830671</v>
      </c>
      <c r="D557" s="3">
        <v>-0.10433696193756398</v>
      </c>
      <c r="E557" s="4">
        <v>0.19395276311828075</v>
      </c>
      <c r="F557" s="4">
        <v>4.2311536229282014E-2</v>
      </c>
      <c r="G557" s="3">
        <v>-0.10220819039970255</v>
      </c>
      <c r="H557" s="4">
        <v>-0.14980614707950279</v>
      </c>
      <c r="I557" s="3">
        <v>-0.36903626449738303</v>
      </c>
      <c r="J557" s="4">
        <v>6.4141756540503261E-2</v>
      </c>
      <c r="K557" s="4">
        <v>0.30757131513197217</v>
      </c>
      <c r="L557" s="4">
        <v>0.54515010411093967</v>
      </c>
      <c r="M557" s="3">
        <v>-0.23346423106881031</v>
      </c>
      <c r="S557" s="3">
        <f t="shared" si="27"/>
        <v>9.4964984280617951E-3</v>
      </c>
      <c r="T557" s="3">
        <f t="shared" si="25"/>
        <v>0.2383907069102662</v>
      </c>
      <c r="U557" s="3">
        <f t="shared" si="26"/>
        <v>6.8817469403473691E-2</v>
      </c>
    </row>
    <row r="558" spans="1:21">
      <c r="A558" s="3">
        <v>29.702553005948939</v>
      </c>
      <c r="B558" s="4">
        <v>2.6961425108608588E-2</v>
      </c>
      <c r="C558" s="3">
        <v>-0.10408509664908239</v>
      </c>
      <c r="D558" s="3">
        <v>-0.11516235406562496</v>
      </c>
      <c r="E558" s="4">
        <v>0.1946167956500934</v>
      </c>
      <c r="F558" s="4">
        <v>5.1306098347906455E-2</v>
      </c>
      <c r="G558" s="3">
        <v>-9.4872223119331162E-2</v>
      </c>
      <c r="H558" s="4">
        <v>-0.1415121460342087</v>
      </c>
      <c r="I558" s="3">
        <v>-0.36626882304812941</v>
      </c>
      <c r="J558" s="4">
        <v>0.10944412505107232</v>
      </c>
      <c r="K558" s="4">
        <v>0.30034694628627329</v>
      </c>
      <c r="L558" s="4">
        <v>0.54066610389671133</v>
      </c>
      <c r="M558" s="3">
        <v>-0.23330529742311232</v>
      </c>
      <c r="S558" s="3">
        <f t="shared" si="27"/>
        <v>1.4011296166764704E-2</v>
      </c>
      <c r="T558" s="3">
        <f t="shared" si="25"/>
        <v>0.23718698473073374</v>
      </c>
      <c r="U558" s="3">
        <f t="shared" si="26"/>
        <v>6.8469984741282394E-2</v>
      </c>
    </row>
    <row r="559" spans="1:21">
      <c r="A559" s="3">
        <v>29.800857003982856</v>
      </c>
      <c r="B559" s="4">
        <v>2.259541416925543E-2</v>
      </c>
      <c r="C559" s="3">
        <v>-9.5152936662499729E-2</v>
      </c>
      <c r="D559" s="3">
        <v>-0.12519774222163974</v>
      </c>
      <c r="E559" s="4">
        <v>0.19442201462192951</v>
      </c>
      <c r="F559" s="4">
        <v>5.9503018834182887E-2</v>
      </c>
      <c r="G559" s="3">
        <v>-8.9120996547218861E-2</v>
      </c>
      <c r="H559" s="4">
        <v>-0.13327337294657529</v>
      </c>
      <c r="I559" s="3">
        <v>-0.36264199914519601</v>
      </c>
      <c r="J559" s="4">
        <v>0.15101714799467919</v>
      </c>
      <c r="K559" s="4">
        <v>0.29226672209151067</v>
      </c>
      <c r="L559" s="4">
        <v>0.54126978810460957</v>
      </c>
      <c r="M559" s="3">
        <v>-0.23125445197893912</v>
      </c>
      <c r="S559" s="3">
        <f t="shared" si="27"/>
        <v>1.8702717192841545E-2</v>
      </c>
      <c r="T559" s="3">
        <f t="shared" si="25"/>
        <v>0.2370431259323329</v>
      </c>
      <c r="U559" s="3">
        <f t="shared" si="26"/>
        <v>6.8428456283291389E-2</v>
      </c>
    </row>
    <row r="560" spans="1:21">
      <c r="A560" s="3">
        <v>29.899161002016779</v>
      </c>
      <c r="B560" s="4">
        <v>2.1783000050944551E-2</v>
      </c>
      <c r="C560" s="3">
        <v>-8.7192817339161385E-2</v>
      </c>
      <c r="D560" s="3">
        <v>-0.13419593674523381</v>
      </c>
      <c r="E560" s="4">
        <v>0.19137280847200749</v>
      </c>
      <c r="F560" s="4">
        <v>6.6815955712837799E-2</v>
      </c>
      <c r="G560" s="3">
        <v>-8.5979645439579783E-2</v>
      </c>
      <c r="H560" s="4">
        <v>-0.12377472987635035</v>
      </c>
      <c r="I560" s="3">
        <v>-0.35853552569025465</v>
      </c>
      <c r="J560" s="4">
        <v>0.19063878111611765</v>
      </c>
      <c r="K560" s="4">
        <v>0.28191416935178076</v>
      </c>
      <c r="L560" s="4">
        <v>0.53833563923922056</v>
      </c>
      <c r="M560" s="3">
        <v>-0.22894185836051534</v>
      </c>
      <c r="S560" s="3">
        <f t="shared" si="27"/>
        <v>2.2686653374317786E-2</v>
      </c>
      <c r="T560" s="3">
        <f t="shared" si="25"/>
        <v>0.23634299472894149</v>
      </c>
      <c r="U560" s="3">
        <f t="shared" si="26"/>
        <v>6.8226345813918343E-2</v>
      </c>
    </row>
    <row r="561" spans="1:21">
      <c r="A561" s="3">
        <v>29.997465000050695</v>
      </c>
      <c r="B561" s="4">
        <v>2.6136870799780523E-2</v>
      </c>
      <c r="C561" s="3">
        <v>-7.6415379385612839E-2</v>
      </c>
      <c r="D561" s="3">
        <v>-0.14304632791991043</v>
      </c>
      <c r="E561" s="4">
        <v>0.1864501347131432</v>
      </c>
      <c r="F561" s="4">
        <v>7.5102450940396415E-2</v>
      </c>
      <c r="G561" s="3">
        <v>-8.320906241757188E-2</v>
      </c>
      <c r="H561" s="4">
        <v>-0.1117620497775573</v>
      </c>
      <c r="I561" s="3">
        <v>-0.35602450667792268</v>
      </c>
      <c r="J561" s="4">
        <v>0.23095918479174904</v>
      </c>
      <c r="K561" s="4">
        <v>0.27764206355763865</v>
      </c>
      <c r="L561" s="4">
        <v>0.53317060728651822</v>
      </c>
      <c r="M561" s="3">
        <v>-0.22633205563469655</v>
      </c>
      <c r="S561" s="3">
        <f t="shared" si="27"/>
        <v>2.7722660856329531E-2</v>
      </c>
      <c r="T561" s="3">
        <f t="shared" si="25"/>
        <v>0.23633635767306152</v>
      </c>
      <c r="U561" s="3">
        <f t="shared" si="26"/>
        <v>6.8224429860918881E-2</v>
      </c>
    </row>
    <row r="562" spans="1:21">
      <c r="A562" s="3">
        <v>30.095768998084615</v>
      </c>
      <c r="B562" s="4">
        <v>3.0192228854577657E-2</v>
      </c>
      <c r="C562" s="3">
        <v>-6.2973863103968367E-2</v>
      </c>
      <c r="D562" s="3">
        <v>-0.15511035902169648</v>
      </c>
      <c r="E562" s="4">
        <v>0.17920255617350969</v>
      </c>
      <c r="F562" s="4">
        <v>8.4387182030073185E-2</v>
      </c>
      <c r="G562" s="3">
        <v>-7.828200482263889E-2</v>
      </c>
      <c r="H562" s="4">
        <v>-9.8298954278630876E-2</v>
      </c>
      <c r="I562" s="3">
        <v>-0.35227345188347092</v>
      </c>
      <c r="J562" s="4">
        <v>0.26836841903162173</v>
      </c>
      <c r="K562" s="4">
        <v>0.27563676031310369</v>
      </c>
      <c r="L562" s="4">
        <v>0.52726013433604946</v>
      </c>
      <c r="M562" s="3">
        <v>-0.21895681127864014</v>
      </c>
      <c r="S562" s="3">
        <f t="shared" si="27"/>
        <v>3.3262653029157471E-2</v>
      </c>
      <c r="T562" s="3">
        <f t="shared" si="25"/>
        <v>0.23606572411317958</v>
      </c>
      <c r="U562" s="3">
        <f t="shared" si="26"/>
        <v>6.8146304681594078E-2</v>
      </c>
    </row>
    <row r="563" spans="1:21">
      <c r="A563" s="3">
        <v>30.194072996118535</v>
      </c>
      <c r="B563" s="4">
        <v>3.6489168517038255E-2</v>
      </c>
      <c r="C563" s="3">
        <v>-4.8117493846977687E-2</v>
      </c>
      <c r="D563" s="3">
        <v>-0.16812522621054884</v>
      </c>
      <c r="E563" s="4">
        <v>0.16969812561854866</v>
      </c>
      <c r="F563" s="4">
        <v>9.3773158019910791E-2</v>
      </c>
      <c r="G563" s="3">
        <v>-7.7414107945099411E-2</v>
      </c>
      <c r="H563" s="4">
        <v>-8.3090783942347202E-2</v>
      </c>
      <c r="I563" s="3">
        <v>-0.35050335849499248</v>
      </c>
      <c r="J563" s="4">
        <v>0.30629093636527682</v>
      </c>
      <c r="K563" s="4">
        <v>0.27630766547950775</v>
      </c>
      <c r="L563" s="4">
        <v>0.52096620929164583</v>
      </c>
      <c r="M563" s="3">
        <v>-0.21020553789520763</v>
      </c>
      <c r="S563" s="3">
        <f t="shared" si="27"/>
        <v>3.8839062913062904E-2</v>
      </c>
      <c r="T563" s="3">
        <f t="shared" si="25"/>
        <v>0.23680228734793315</v>
      </c>
      <c r="U563" s="3">
        <f t="shared" si="26"/>
        <v>6.8358932172524159E-2</v>
      </c>
    </row>
    <row r="564" spans="1:21">
      <c r="A564" s="3">
        <v>30.292376994152455</v>
      </c>
      <c r="B564" s="4">
        <v>4.1475455642155046E-2</v>
      </c>
      <c r="C564" s="3">
        <v>-3.5687087892174604E-2</v>
      </c>
      <c r="D564" s="3">
        <v>-0.17775009730070626</v>
      </c>
      <c r="E564" s="4">
        <v>0.15726645153429089</v>
      </c>
      <c r="F564" s="4">
        <v>0.1040163615239251</v>
      </c>
      <c r="G564" s="3">
        <v>-7.6267975486240605E-2</v>
      </c>
      <c r="H564" s="4">
        <v>-7.0203516261861873E-2</v>
      </c>
      <c r="I564" s="3">
        <v>-0.34800743346440655</v>
      </c>
      <c r="J564" s="4">
        <v>0.34505454464056468</v>
      </c>
      <c r="K564" s="4">
        <v>0.27081413487422579</v>
      </c>
      <c r="L564" s="4">
        <v>0.51539229069411019</v>
      </c>
      <c r="M564" s="3">
        <v>-0.20187768950439181</v>
      </c>
      <c r="S564" s="3">
        <f t="shared" si="27"/>
        <v>4.3685453249957505E-2</v>
      </c>
      <c r="T564" s="3">
        <f t="shared" si="25"/>
        <v>0.23767647020450763</v>
      </c>
      <c r="U564" s="3">
        <f t="shared" si="26"/>
        <v>6.8611287026306284E-2</v>
      </c>
    </row>
    <row r="565" spans="1:21">
      <c r="A565" s="3">
        <v>30.390680992186379</v>
      </c>
      <c r="B565" s="4">
        <v>4.744275664369825E-2</v>
      </c>
      <c r="C565" s="3">
        <v>-2.4885630882187832E-2</v>
      </c>
      <c r="D565" s="3">
        <v>-0.18575097585747286</v>
      </c>
      <c r="E565" s="4">
        <v>0.14722876562053966</v>
      </c>
      <c r="F565" s="4">
        <v>0.11704946074252161</v>
      </c>
      <c r="G565" s="3">
        <v>-7.3701058046222137E-2</v>
      </c>
      <c r="H565" s="4">
        <v>-5.7112210996686986E-2</v>
      </c>
      <c r="I565" s="3">
        <v>-0.34209443475562873</v>
      </c>
      <c r="J565" s="4">
        <v>0.38300265445010001</v>
      </c>
      <c r="K565" s="4">
        <v>0.25880118235160221</v>
      </c>
      <c r="L565" s="4">
        <v>0.51133260290763349</v>
      </c>
      <c r="M565" s="3">
        <v>-0.19309578615965745</v>
      </c>
      <c r="S565" s="3">
        <f t="shared" si="27"/>
        <v>4.901811050151994E-2</v>
      </c>
      <c r="T565" s="3">
        <f t="shared" si="25"/>
        <v>0.23840712206907588</v>
      </c>
      <c r="U565" s="3">
        <f t="shared" si="26"/>
        <v>6.882220805165247E-2</v>
      </c>
    </row>
    <row r="566" spans="1:21">
      <c r="A566" s="3">
        <v>30.488984990220295</v>
      </c>
      <c r="B566" s="4">
        <v>5.6119085669944342E-2</v>
      </c>
      <c r="C566" s="3">
        <v>-1.7900998257644438E-2</v>
      </c>
      <c r="D566" s="3">
        <v>-0.19013257540651923</v>
      </c>
      <c r="E566" s="4">
        <v>0.13627077310808539</v>
      </c>
      <c r="F566" s="4">
        <v>0.13026579865303139</v>
      </c>
      <c r="G566" s="3">
        <v>-7.2088285717722897E-2</v>
      </c>
      <c r="H566" s="4">
        <v>-4.2355106706351175E-2</v>
      </c>
      <c r="I566" s="3">
        <v>-0.33703160402137594</v>
      </c>
      <c r="J566" s="4">
        <v>0.41996887690906332</v>
      </c>
      <c r="K566" s="4">
        <v>0.25171702898042936</v>
      </c>
      <c r="L566" s="4">
        <v>0.51113482550659872</v>
      </c>
      <c r="M566" s="3">
        <v>-0.18702773542986625</v>
      </c>
      <c r="S566" s="3">
        <f t="shared" si="27"/>
        <v>5.491167360730604E-2</v>
      </c>
      <c r="T566" s="3">
        <f t="shared" si="25"/>
        <v>0.24075057543984837</v>
      </c>
      <c r="U566" s="3">
        <f t="shared" si="26"/>
        <v>6.9498704768876887E-2</v>
      </c>
    </row>
    <row r="567" spans="1:21">
      <c r="A567" s="3">
        <v>30.587288988254219</v>
      </c>
      <c r="B567" s="4">
        <v>6.4426661392470774E-2</v>
      </c>
      <c r="C567" s="3">
        <v>-9.9880571750267325E-3</v>
      </c>
      <c r="D567" s="3">
        <v>-0.19494636136623714</v>
      </c>
      <c r="E567" s="4">
        <v>0.12321510438089701</v>
      </c>
      <c r="F567" s="4">
        <v>0.14558959645753311</v>
      </c>
      <c r="G567" s="3">
        <v>-7.3277760658102042E-2</v>
      </c>
      <c r="H567" s="4">
        <v>-2.9482255624376067E-2</v>
      </c>
      <c r="I567" s="3">
        <v>-0.33179090161299335</v>
      </c>
      <c r="J567" s="4">
        <v>0.44904909612737193</v>
      </c>
      <c r="K567" s="4">
        <v>0.24260542482211336</v>
      </c>
      <c r="L567" s="4">
        <v>0.51301025486231056</v>
      </c>
      <c r="M567" s="3">
        <v>-0.1842358664311145</v>
      </c>
      <c r="S567" s="3">
        <f t="shared" si="27"/>
        <v>5.9514577931237246E-2</v>
      </c>
      <c r="T567" s="3">
        <f t="shared" si="25"/>
        <v>0.24325535407928919</v>
      </c>
      <c r="U567" s="3">
        <f t="shared" si="26"/>
        <v>7.0221772079747682E-2</v>
      </c>
    </row>
    <row r="568" spans="1:21">
      <c r="A568" s="3">
        <v>30.685592986288135</v>
      </c>
      <c r="B568" s="4">
        <v>7.6097788006674216E-2</v>
      </c>
      <c r="C568" s="3">
        <v>-5.5924332162848606E-4</v>
      </c>
      <c r="D568" s="3">
        <v>-0.19929973499619832</v>
      </c>
      <c r="E568" s="4">
        <v>0.1066229829475662</v>
      </c>
      <c r="F568" s="4">
        <v>0.15935633234475421</v>
      </c>
      <c r="G568" s="3">
        <v>-7.6757195963123498E-2</v>
      </c>
      <c r="H568" s="4">
        <v>-1.576913982640335E-2</v>
      </c>
      <c r="I568" s="3">
        <v>-0.32866771966578984</v>
      </c>
      <c r="J568" s="4">
        <v>0.48067869109477812</v>
      </c>
      <c r="K568" s="4">
        <v>0.22424951162599735</v>
      </c>
      <c r="L568" s="4">
        <v>0.52053850447002448</v>
      </c>
      <c r="M568" s="3">
        <v>-0.18407203645756234</v>
      </c>
      <c r="S568" s="3">
        <f t="shared" si="27"/>
        <v>6.3534895021590723E-2</v>
      </c>
      <c r="T568" s="3">
        <f t="shared" si="25"/>
        <v>0.24734924307885972</v>
      </c>
      <c r="U568" s="3">
        <f t="shared" si="26"/>
        <v>7.1403576037714925E-2</v>
      </c>
    </row>
    <row r="569" spans="1:21">
      <c r="A569" s="3">
        <v>30.783896984322059</v>
      </c>
      <c r="B569" s="4">
        <v>8.6534162172165641E-2</v>
      </c>
      <c r="C569" s="3">
        <v>1.3248568080986452E-2</v>
      </c>
      <c r="D569" s="3">
        <v>-0.20050065329801162</v>
      </c>
      <c r="E569" s="4">
        <v>9.2112984394214295E-2</v>
      </c>
      <c r="F569" s="4">
        <v>0.17086081470529133</v>
      </c>
      <c r="G569" s="3">
        <v>-7.9912038172357439E-2</v>
      </c>
      <c r="H569" s="4">
        <v>-4.3302511558741541E-3</v>
      </c>
      <c r="I569" s="3">
        <v>-0.32534886394465157</v>
      </c>
      <c r="J569" s="4">
        <v>0.51562529485303843</v>
      </c>
      <c r="K569" s="4">
        <v>0.20384261799777256</v>
      </c>
      <c r="L569" s="4">
        <v>0.5327270170683418</v>
      </c>
      <c r="M569" s="3">
        <v>-0.18217019979765661</v>
      </c>
      <c r="S569" s="3">
        <f t="shared" si="27"/>
        <v>6.8557454408604931E-2</v>
      </c>
      <c r="T569" s="3">
        <f t="shared" si="25"/>
        <v>0.25262007131777997</v>
      </c>
      <c r="U569" s="3">
        <f t="shared" si="26"/>
        <v>7.2925133089011371E-2</v>
      </c>
    </row>
    <row r="570" spans="1:21">
      <c r="A570" s="3">
        <v>30.882200982355979</v>
      </c>
      <c r="B570" s="4">
        <v>9.3140733100406853E-2</v>
      </c>
      <c r="C570" s="3">
        <v>2.5385607915652211E-2</v>
      </c>
      <c r="D570" s="3">
        <v>-0.20130407221347951</v>
      </c>
      <c r="E570" s="4">
        <v>7.9073624719123756E-2</v>
      </c>
      <c r="F570" s="4">
        <v>0.17876410209143728</v>
      </c>
      <c r="G570" s="3">
        <v>-8.3976338379168486E-2</v>
      </c>
      <c r="H570" s="4">
        <v>6.2841387719415791E-3</v>
      </c>
      <c r="I570" s="3">
        <v>-0.31797418416951007</v>
      </c>
      <c r="J570" s="4">
        <v>0.54454420535655468</v>
      </c>
      <c r="K570" s="4">
        <v>0.1881386126861577</v>
      </c>
      <c r="L570" s="4">
        <v>0.54226059593167486</v>
      </c>
      <c r="M570" s="3">
        <v>-0.17265640786345557</v>
      </c>
      <c r="S570" s="3">
        <f t="shared" si="27"/>
        <v>7.3473384828944596E-2</v>
      </c>
      <c r="T570" s="3">
        <f t="shared" si="25"/>
        <v>0.25613351882349605</v>
      </c>
      <c r="U570" s="3">
        <f t="shared" si="26"/>
        <v>7.3939378020615773E-2</v>
      </c>
    </row>
    <row r="571" spans="1:21">
      <c r="A571" s="3">
        <v>30.980504980389895</v>
      </c>
      <c r="B571" s="4">
        <v>9.8661380121627756E-2</v>
      </c>
      <c r="C571" s="3">
        <v>3.5499111125499194E-2</v>
      </c>
      <c r="D571" s="3">
        <v>-0.2016873674209291</v>
      </c>
      <c r="E571" s="4">
        <v>6.4309917763535798E-2</v>
      </c>
      <c r="F571" s="4">
        <v>0.18163756981185758</v>
      </c>
      <c r="G571" s="3">
        <v>-9.2323826362278219E-2</v>
      </c>
      <c r="H571" s="4">
        <v>1.8045363079472708E-2</v>
      </c>
      <c r="I571" s="3">
        <v>-0.31501453282842806</v>
      </c>
      <c r="J571" s="4">
        <v>0.57368868840979192</v>
      </c>
      <c r="K571" s="4">
        <v>0.1760004943512285</v>
      </c>
      <c r="L571" s="4">
        <v>0.55298832796575748</v>
      </c>
      <c r="M571" s="3">
        <v>-0.15756939183580515</v>
      </c>
      <c r="S571" s="3">
        <f t="shared" si="27"/>
        <v>7.7852977848444194E-2</v>
      </c>
      <c r="T571" s="3">
        <f t="shared" si="25"/>
        <v>0.26058740642279454</v>
      </c>
      <c r="U571" s="3">
        <f t="shared" si="26"/>
        <v>7.5225104622813427E-2</v>
      </c>
    </row>
    <row r="572" spans="1:21">
      <c r="A572" s="3">
        <v>31.078808978423815</v>
      </c>
      <c r="B572" s="4">
        <v>0.10479812275312937</v>
      </c>
      <c r="C572" s="3">
        <v>4.092179815251501E-2</v>
      </c>
      <c r="D572" s="3">
        <v>-0.2010282278600776</v>
      </c>
      <c r="E572" s="4">
        <v>5.0972354411574369E-2</v>
      </c>
      <c r="F572" s="4">
        <v>0.18321662135723685</v>
      </c>
      <c r="G572" s="3">
        <v>-0.10055885086535782</v>
      </c>
      <c r="H572" s="4">
        <v>2.9418182916443776E-2</v>
      </c>
      <c r="I572" s="3">
        <v>-0.31847992040880879</v>
      </c>
      <c r="J572" s="4">
        <v>0.59099904175096984</v>
      </c>
      <c r="K572" s="4">
        <v>0.16498396726994949</v>
      </c>
      <c r="L572" s="4">
        <v>0.56455329133864718</v>
      </c>
      <c r="M572" s="3">
        <v>-0.13809032547978461</v>
      </c>
      <c r="S572" s="3">
        <f t="shared" si="27"/>
        <v>8.097550461136975E-2</v>
      </c>
      <c r="T572" s="3">
        <f t="shared" si="25"/>
        <v>0.26414131584254658</v>
      </c>
      <c r="U572" s="3">
        <f t="shared" si="26"/>
        <v>7.6251029902898115E-2</v>
      </c>
    </row>
    <row r="573" spans="1:21">
      <c r="A573" s="3">
        <v>31.177112976457735</v>
      </c>
      <c r="B573" s="4">
        <v>0.11377075223375495</v>
      </c>
      <c r="C573" s="3">
        <v>4.6451200058532351E-2</v>
      </c>
      <c r="D573" s="3">
        <v>-0.2025987681541104</v>
      </c>
      <c r="E573" s="4">
        <v>3.722071529320977E-2</v>
      </c>
      <c r="F573" s="4">
        <v>0.17936446012844107</v>
      </c>
      <c r="G573" s="3">
        <v>-0.1079565960733629</v>
      </c>
      <c r="H573" s="4">
        <v>3.7579223053424524E-2</v>
      </c>
      <c r="I573" s="3">
        <v>-0.32076091293094516</v>
      </c>
      <c r="J573" s="4">
        <v>0.59963941365784756</v>
      </c>
      <c r="K573" s="4">
        <v>0.15701028100311798</v>
      </c>
      <c r="L573" s="4">
        <v>0.5747692460902537</v>
      </c>
      <c r="M573" s="3">
        <v>-0.11628205498636678</v>
      </c>
      <c r="S573" s="3">
        <f t="shared" si="27"/>
        <v>8.3183913281149727E-2</v>
      </c>
      <c r="T573" s="3">
        <f t="shared" si="25"/>
        <v>0.26625883931933392</v>
      </c>
      <c r="U573" s="3">
        <f t="shared" si="26"/>
        <v>7.6862306277567377E-2</v>
      </c>
    </row>
    <row r="574" spans="1:21">
      <c r="A574" s="3">
        <v>31.275416974491659</v>
      </c>
      <c r="B574" s="4">
        <v>0.12492134904331206</v>
      </c>
      <c r="C574" s="3">
        <v>4.922979772046273E-2</v>
      </c>
      <c r="D574" s="3">
        <v>-0.20302298228179308</v>
      </c>
      <c r="E574" s="4">
        <v>2.3547839798152642E-2</v>
      </c>
      <c r="F574" s="4">
        <v>0.17431010043030501</v>
      </c>
      <c r="G574" s="3">
        <v>-0.11494417446323055</v>
      </c>
      <c r="H574" s="4">
        <v>4.2634618410419572E-2</v>
      </c>
      <c r="I574" s="3">
        <v>-0.32429294386153013</v>
      </c>
      <c r="J574" s="4">
        <v>0.60534201115945074</v>
      </c>
      <c r="K574" s="4">
        <v>0.14299852120158169</v>
      </c>
      <c r="L574" s="4">
        <v>0.58851142183678196</v>
      </c>
      <c r="M574" s="3">
        <v>-9.5378537696708274E-2</v>
      </c>
      <c r="S574" s="3">
        <f t="shared" si="27"/>
        <v>8.4488085108100366E-2</v>
      </c>
      <c r="T574" s="3">
        <f t="shared" si="25"/>
        <v>0.26880181598588349</v>
      </c>
      <c r="U574" s="3">
        <f t="shared" si="26"/>
        <v>7.759640040905505E-2</v>
      </c>
    </row>
    <row r="575" spans="1:21">
      <c r="A575" s="3">
        <v>31.373720972525582</v>
      </c>
      <c r="B575" s="4">
        <v>0.13609657660087476</v>
      </c>
      <c r="C575" s="3">
        <v>5.3497928886082215E-2</v>
      </c>
      <c r="D575" s="3">
        <v>-0.2020554243897956</v>
      </c>
      <c r="E575" s="4">
        <v>1.0359293169512224E-2</v>
      </c>
      <c r="F575" s="4">
        <v>0.16757535040052435</v>
      </c>
      <c r="G575" s="3">
        <v>-0.11871778230222524</v>
      </c>
      <c r="H575" s="4">
        <v>4.9414904329520365E-2</v>
      </c>
      <c r="I575" s="3">
        <v>-0.32409363829391385</v>
      </c>
      <c r="J575" s="4">
        <v>0.61246277971722307</v>
      </c>
      <c r="K575" s="4">
        <v>0.12423764434446599</v>
      </c>
      <c r="L575" s="4">
        <v>0.59743903684860145</v>
      </c>
      <c r="M575" s="3">
        <v>-7.2531589201291186E-2</v>
      </c>
      <c r="S575" s="3">
        <f t="shared" si="27"/>
        <v>8.614042334246487E-2</v>
      </c>
      <c r="T575" s="3">
        <f t="shared" si="25"/>
        <v>0.27013418851832072</v>
      </c>
      <c r="U575" s="3">
        <f t="shared" si="26"/>
        <v>7.7981023229186791E-2</v>
      </c>
    </row>
    <row r="576" spans="1:21">
      <c r="A576" s="3">
        <v>31.472024970559499</v>
      </c>
      <c r="B576" s="4">
        <v>0.14772590249645232</v>
      </c>
      <c r="C576" s="3">
        <v>5.5724652600369261E-2</v>
      </c>
      <c r="D576" s="3">
        <v>-0.19969291392680502</v>
      </c>
      <c r="E576" s="4">
        <v>1.0720199941867337E-4</v>
      </c>
      <c r="F576" s="4">
        <v>0.15475003689576719</v>
      </c>
      <c r="G576" s="3">
        <v>-0.12686907068689129</v>
      </c>
      <c r="H576" s="4">
        <v>5.3248502958246853E-2</v>
      </c>
      <c r="I576" s="3">
        <v>-0.32386125833038609</v>
      </c>
      <c r="J576" s="4">
        <v>0.61804067922914185</v>
      </c>
      <c r="K576" s="4">
        <v>0.10772172090699964</v>
      </c>
      <c r="L576" s="4">
        <v>0.60440717248544851</v>
      </c>
      <c r="M576" s="3">
        <v>-5.1142768209213839E-2</v>
      </c>
      <c r="S576" s="3">
        <f t="shared" si="27"/>
        <v>8.6679988201545669E-2</v>
      </c>
      <c r="T576" s="3">
        <f t="shared" si="25"/>
        <v>0.27140239532307037</v>
      </c>
      <c r="U576" s="3">
        <f t="shared" si="26"/>
        <v>7.8347122999241958E-2</v>
      </c>
    </row>
    <row r="577" spans="1:21">
      <c r="A577" s="3">
        <v>31.570328968593419</v>
      </c>
      <c r="B577" s="4">
        <v>0.16202095763166216</v>
      </c>
      <c r="C577" s="3">
        <v>5.6165228654401593E-2</v>
      </c>
      <c r="D577" s="3">
        <v>-0.19277245014742733</v>
      </c>
      <c r="E577" s="4">
        <v>-8.1585323789880957E-3</v>
      </c>
      <c r="F577" s="4">
        <v>0.1435212254225148</v>
      </c>
      <c r="G577" s="3">
        <v>-0.13908039468153954</v>
      </c>
      <c r="H577" s="4">
        <v>5.4107114191144855E-2</v>
      </c>
      <c r="I577" s="3">
        <v>-0.32094711591993541</v>
      </c>
      <c r="J577" s="4">
        <v>0.61477954741053309</v>
      </c>
      <c r="K577" s="4">
        <v>9.4305481572754674E-2</v>
      </c>
      <c r="L577" s="4">
        <v>0.60880191111587711</v>
      </c>
      <c r="M577" s="3">
        <v>-3.2295495164791452E-2</v>
      </c>
      <c r="S577" s="3">
        <f t="shared" si="27"/>
        <v>8.6703956475517208E-2</v>
      </c>
      <c r="T577" s="3">
        <f t="shared" si="25"/>
        <v>0.2709287577168929</v>
      </c>
      <c r="U577" s="3">
        <f t="shared" si="26"/>
        <v>7.8210395599529511E-2</v>
      </c>
    </row>
    <row r="578" spans="1:21">
      <c r="A578" s="3">
        <v>31.668632966627335</v>
      </c>
      <c r="B578" s="4">
        <v>0.17485955218526542</v>
      </c>
      <c r="C578" s="3">
        <v>6.218239238452794E-2</v>
      </c>
      <c r="D578" s="3">
        <v>-0.18030017674660986</v>
      </c>
      <c r="E578" s="4">
        <v>-1.3226089679629991E-2</v>
      </c>
      <c r="F578" s="4">
        <v>0.12886232444140622</v>
      </c>
      <c r="G578" s="3">
        <v>-0.15215916597285964</v>
      </c>
      <c r="H578" s="4">
        <v>5.2494046755863097E-2</v>
      </c>
      <c r="I578" s="3">
        <v>-0.32017720957812823</v>
      </c>
      <c r="J578" s="4">
        <v>0.60901394254514352</v>
      </c>
      <c r="K578" s="4">
        <v>7.5941012002735814E-2</v>
      </c>
      <c r="L578" s="4">
        <v>0.6127491848493003</v>
      </c>
      <c r="M578" s="3">
        <v>-1.9175986364913772E-2</v>
      </c>
      <c r="S578" s="3">
        <f t="shared" si="27"/>
        <v>8.5921985568508399E-2</v>
      </c>
      <c r="T578" s="3">
        <f t="shared" si="25"/>
        <v>0.2701937310031326</v>
      </c>
      <c r="U578" s="3">
        <f t="shared" si="26"/>
        <v>7.7998211664003975E-2</v>
      </c>
    </row>
    <row r="579" spans="1:21">
      <c r="A579" s="3">
        <v>31.766936964661259</v>
      </c>
      <c r="B579" s="4">
        <v>0.1854781948686508</v>
      </c>
      <c r="C579" s="3">
        <v>6.7898312635351038E-2</v>
      </c>
      <c r="D579" s="3">
        <v>-0.1695133650722308</v>
      </c>
      <c r="E579" s="4">
        <v>-1.9230728606523535E-2</v>
      </c>
      <c r="F579" s="4">
        <v>0.11328622247985297</v>
      </c>
      <c r="G579" s="3">
        <v>-0.16684289925461038</v>
      </c>
      <c r="H579" s="4">
        <v>4.9594394766823591E-2</v>
      </c>
      <c r="I579" s="3">
        <v>-0.3190332053495642</v>
      </c>
      <c r="J579" s="4">
        <v>0.6010746259994838</v>
      </c>
      <c r="K579" s="4">
        <v>5.4387225600011115E-2</v>
      </c>
      <c r="L579" s="4">
        <v>0.6171894991028295</v>
      </c>
      <c r="M579" s="3">
        <v>-6.4361254087559007E-3</v>
      </c>
      <c r="S579" s="3">
        <f t="shared" si="27"/>
        <v>8.3987679313443184E-2</v>
      </c>
      <c r="T579" s="3">
        <f t="shared" ref="T579:T642" si="28">_xlfn.STDEV.P(B579:M579)</f>
        <v>0.26981395895430205</v>
      </c>
      <c r="U579" s="3">
        <f t="shared" ref="U579:U642" si="29">T579/SQRT(12)</f>
        <v>7.7888580916692471E-2</v>
      </c>
    </row>
    <row r="580" spans="1:21">
      <c r="A580" s="3">
        <v>31.865240962695182</v>
      </c>
      <c r="B580" s="4">
        <v>0.1978244893730037</v>
      </c>
      <c r="C580" s="3">
        <v>7.1922840407023153E-2</v>
      </c>
      <c r="D580" s="3">
        <v>-0.15652258198089111</v>
      </c>
      <c r="E580" s="4">
        <v>-2.3967933255005125E-2</v>
      </c>
      <c r="F580" s="4">
        <v>9.4636930377711148E-2</v>
      </c>
      <c r="G580" s="3">
        <v>-0.17899212872052106</v>
      </c>
      <c r="H580" s="4">
        <v>4.5857433482619316E-2</v>
      </c>
      <c r="I580" s="3">
        <v>-0.31620618521888638</v>
      </c>
      <c r="J580" s="4">
        <v>0.59568142963774751</v>
      </c>
      <c r="K580" s="4">
        <v>3.3818179274728626E-2</v>
      </c>
      <c r="L580" s="4">
        <v>0.62102830426345634</v>
      </c>
      <c r="M580" s="3">
        <v>3.4896295872210094E-3</v>
      </c>
      <c r="S580" s="3">
        <f t="shared" si="27"/>
        <v>8.2380867269017263E-2</v>
      </c>
      <c r="T580" s="3">
        <f t="shared" si="28"/>
        <v>0.26967478409893414</v>
      </c>
      <c r="U580" s="3">
        <f t="shared" si="29"/>
        <v>7.7848404596586929E-2</v>
      </c>
    </row>
    <row r="581" spans="1:21">
      <c r="A581" s="3">
        <v>31.963544960729102</v>
      </c>
      <c r="B581" s="4">
        <v>0.20937189497886322</v>
      </c>
      <c r="C581" s="3">
        <v>7.7560186339842768E-2</v>
      </c>
      <c r="D581" s="3">
        <v>-0.13916158517338204</v>
      </c>
      <c r="E581" s="4">
        <v>-2.8049151362105122E-2</v>
      </c>
      <c r="F581" s="4">
        <v>7.3786877836513748E-2</v>
      </c>
      <c r="G581" s="3">
        <v>-0.18833977973251448</v>
      </c>
      <c r="H581" s="4">
        <v>4.2236494041623107E-2</v>
      </c>
      <c r="I581" s="3">
        <v>-0.31494760496133783</v>
      </c>
      <c r="J581" s="4">
        <v>0.58940261815424255</v>
      </c>
      <c r="K581" s="4">
        <v>1.7684493651625357E-2</v>
      </c>
      <c r="L581" s="4">
        <v>0.62714939455416352</v>
      </c>
      <c r="M581" s="3">
        <v>1.5251087990778123E-2</v>
      </c>
      <c r="S581" s="3">
        <f t="shared" si="27"/>
        <v>8.1828743859859401E-2</v>
      </c>
      <c r="T581" s="3">
        <f t="shared" si="28"/>
        <v>0.26969164373096766</v>
      </c>
      <c r="U581" s="3">
        <f t="shared" si="29"/>
        <v>7.7853271553133416E-2</v>
      </c>
    </row>
    <row r="582" spans="1:21">
      <c r="A582" s="3">
        <v>32.061848958763022</v>
      </c>
      <c r="B582" s="4">
        <v>0.21867136651025004</v>
      </c>
      <c r="C582" s="3">
        <v>8.2139865740273862E-2</v>
      </c>
      <c r="D582" s="3">
        <v>-0.12055779599721655</v>
      </c>
      <c r="E582" s="4">
        <v>-3.0339722394890023E-2</v>
      </c>
      <c r="F582" s="4">
        <v>5.2518467788590449E-2</v>
      </c>
      <c r="G582" s="3">
        <v>-0.19648009454569318</v>
      </c>
      <c r="H582" s="4">
        <v>3.700787186176243E-2</v>
      </c>
      <c r="I582" s="3">
        <v>-0.30950388838687592</v>
      </c>
      <c r="J582" s="4">
        <v>0.57514586048045979</v>
      </c>
      <c r="K582" s="4">
        <v>-2.7954048166640762E-3</v>
      </c>
      <c r="L582" s="4">
        <v>0.63147201109947937</v>
      </c>
      <c r="M582" s="3">
        <v>2.7609541522415047E-2</v>
      </c>
      <c r="S582" s="3">
        <f t="shared" si="27"/>
        <v>8.0407339905157596E-2</v>
      </c>
      <c r="T582" s="3">
        <f t="shared" si="28"/>
        <v>0.26790535338955496</v>
      </c>
      <c r="U582" s="3">
        <f t="shared" si="29"/>
        <v>7.7337613948400691E-2</v>
      </c>
    </row>
    <row r="583" spans="1:21">
      <c r="A583" s="3">
        <v>32.160152956796935</v>
      </c>
      <c r="B583" s="4">
        <v>0.22555678144897437</v>
      </c>
      <c r="C583" s="3">
        <v>8.3937409425942966E-2</v>
      </c>
      <c r="D583" s="3">
        <v>-0.10166815610192978</v>
      </c>
      <c r="E583" s="4">
        <v>-3.1933556423618226E-2</v>
      </c>
      <c r="F583" s="4">
        <v>3.1433131574040117E-2</v>
      </c>
      <c r="G583" s="3">
        <v>-0.20642401622303538</v>
      </c>
      <c r="H583" s="4">
        <v>3.0465398327413868E-2</v>
      </c>
      <c r="I583" s="3">
        <v>-0.30876482099751434</v>
      </c>
      <c r="J583" s="4">
        <v>0.56141848953064133</v>
      </c>
      <c r="K583" s="4">
        <v>-3.2411958121915357E-2</v>
      </c>
      <c r="L583" s="4">
        <v>0.63578168987083572</v>
      </c>
      <c r="M583" s="3">
        <v>3.8461159922881565E-2</v>
      </c>
      <c r="S583" s="3">
        <f t="shared" si="27"/>
        <v>7.7154296019393068E-2</v>
      </c>
      <c r="T583" s="3">
        <f t="shared" si="28"/>
        <v>0.26765116234377323</v>
      </c>
      <c r="U583" s="3">
        <f t="shared" si="29"/>
        <v>7.7264235314046859E-2</v>
      </c>
    </row>
    <row r="584" spans="1:21">
      <c r="A584" s="3">
        <v>32.258456954830862</v>
      </c>
      <c r="B584" s="4">
        <v>0.22933572755196099</v>
      </c>
      <c r="C584" s="3">
        <v>8.361198656947301E-2</v>
      </c>
      <c r="D584" s="3">
        <v>-7.9583675885837507E-2</v>
      </c>
      <c r="E584" s="4">
        <v>-3.5513064165176939E-2</v>
      </c>
      <c r="F584" s="4">
        <v>1.0579896218504062E-2</v>
      </c>
      <c r="G584" s="3">
        <v>-0.21291137443317754</v>
      </c>
      <c r="H584" s="4">
        <v>2.2915704652958214E-2</v>
      </c>
      <c r="I584" s="3">
        <v>-0.30578948945642692</v>
      </c>
      <c r="J584" s="4">
        <v>0.54771626101715709</v>
      </c>
      <c r="K584" s="4">
        <v>-5.8089856346782147E-2</v>
      </c>
      <c r="L584" s="4">
        <v>0.63940670847366354</v>
      </c>
      <c r="M584" s="3">
        <v>4.8320913211896764E-2</v>
      </c>
      <c r="S584" s="3">
        <f t="shared" si="27"/>
        <v>7.4166644784017716E-2</v>
      </c>
      <c r="T584" s="3">
        <f t="shared" si="28"/>
        <v>0.26695680010663747</v>
      </c>
      <c r="U584" s="3">
        <f t="shared" si="29"/>
        <v>7.7063790201784138E-2</v>
      </c>
    </row>
    <row r="585" spans="1:21">
      <c r="A585" s="3">
        <v>32.356760952864775</v>
      </c>
      <c r="B585" s="4">
        <v>0.23074961843885836</v>
      </c>
      <c r="C585" s="3">
        <v>8.7034175375265685E-2</v>
      </c>
      <c r="D585" s="3">
        <v>-5.7422055073596837E-2</v>
      </c>
      <c r="E585" s="4">
        <v>-3.6567761271242762E-2</v>
      </c>
      <c r="F585" s="4">
        <v>-8.0155025508448132E-3</v>
      </c>
      <c r="G585" s="3">
        <v>-0.21804969140208608</v>
      </c>
      <c r="H585" s="4">
        <v>1.8435071460599806E-2</v>
      </c>
      <c r="I585" s="3">
        <v>-0.30146130461805026</v>
      </c>
      <c r="J585" s="4">
        <v>0.53637587545078191</v>
      </c>
      <c r="K585" s="4">
        <v>-7.9139076987600213E-2</v>
      </c>
      <c r="L585" s="4">
        <v>0.64108293803606742</v>
      </c>
      <c r="M585" s="3">
        <v>6.1300977978697796E-2</v>
      </c>
      <c r="S585" s="3">
        <f t="shared" si="27"/>
        <v>7.2860272069737511E-2</v>
      </c>
      <c r="T585" s="3">
        <f t="shared" si="28"/>
        <v>0.26603372273248993</v>
      </c>
      <c r="U585" s="3">
        <f t="shared" si="29"/>
        <v>7.679732071656066E-2</v>
      </c>
    </row>
    <row r="586" spans="1:21">
      <c r="A586" s="3">
        <v>32.455064950898702</v>
      </c>
      <c r="B586" s="4">
        <v>0.23069495724006514</v>
      </c>
      <c r="C586" s="3">
        <v>9.3049053961776984E-2</v>
      </c>
      <c r="D586" s="3">
        <v>-3.8018544815730373E-2</v>
      </c>
      <c r="E586" s="4">
        <v>-4.0720613735252424E-2</v>
      </c>
      <c r="F586" s="4">
        <v>-2.8621923399114724E-2</v>
      </c>
      <c r="G586" s="3">
        <v>-0.22441338466576119</v>
      </c>
      <c r="H586" s="4">
        <v>1.3568630034382292E-2</v>
      </c>
      <c r="I586" s="3">
        <v>-0.29949488927864171</v>
      </c>
      <c r="J586" s="4">
        <v>0.52357190244101137</v>
      </c>
      <c r="K586" s="4">
        <v>-9.1539821922359488E-2</v>
      </c>
      <c r="L586" s="4">
        <v>0.64171943100220885</v>
      </c>
      <c r="M586" s="3">
        <v>7.3538917701892817E-2</v>
      </c>
      <c r="S586" s="3">
        <f t="shared" si="27"/>
        <v>7.1111142880373124E-2</v>
      </c>
      <c r="T586" s="3">
        <f t="shared" si="28"/>
        <v>0.26537412064198934</v>
      </c>
      <c r="U586" s="3">
        <f t="shared" si="29"/>
        <v>7.6606909994306388E-2</v>
      </c>
    </row>
    <row r="587" spans="1:21">
      <c r="A587" s="3">
        <v>32.553368948932622</v>
      </c>
      <c r="B587" s="4">
        <v>0.22932729552461092</v>
      </c>
      <c r="C587" s="3">
        <v>0.10359592965343968</v>
      </c>
      <c r="D587" s="3">
        <v>-2.3366958056352825E-2</v>
      </c>
      <c r="E587" s="4">
        <v>-4.3031266562832085E-2</v>
      </c>
      <c r="F587" s="4">
        <v>-4.9572672734270608E-2</v>
      </c>
      <c r="G587" s="3">
        <v>-0.2301389251170218</v>
      </c>
      <c r="H587" s="4">
        <v>7.9512863380385261E-3</v>
      </c>
      <c r="I587" s="3">
        <v>-0.29843835471845648</v>
      </c>
      <c r="J587" s="4">
        <v>0.50738436976890289</v>
      </c>
      <c r="K587" s="4">
        <v>-0.10637876389748094</v>
      </c>
      <c r="L587" s="4">
        <v>0.63865343691155918</v>
      </c>
      <c r="M587" s="3">
        <v>8.4607838531683549E-2</v>
      </c>
      <c r="S587" s="3">
        <f t="shared" si="27"/>
        <v>6.8382767970151678E-2</v>
      </c>
      <c r="T587" s="3">
        <f t="shared" si="28"/>
        <v>0.26425184995453133</v>
      </c>
      <c r="U587" s="3">
        <f t="shared" si="29"/>
        <v>7.6282938352552634E-2</v>
      </c>
    </row>
    <row r="588" spans="1:21">
      <c r="A588" s="3">
        <v>32.651672946966542</v>
      </c>
      <c r="B588" s="4">
        <v>0.22688659819821946</v>
      </c>
      <c r="C588" s="3">
        <v>0.11245249242990446</v>
      </c>
      <c r="D588" s="3">
        <v>-9.2600457453518494E-3</v>
      </c>
      <c r="E588" s="4">
        <v>-4.3184603256546002E-2</v>
      </c>
      <c r="F588" s="4">
        <v>-7.233159625073507E-2</v>
      </c>
      <c r="G588" s="3">
        <v>-0.23068314853993457</v>
      </c>
      <c r="H588" s="4">
        <v>-1.9662796994190804E-3</v>
      </c>
      <c r="I588" s="3">
        <v>-0.29547731837220942</v>
      </c>
      <c r="J588" s="4">
        <v>0.49284857817291766</v>
      </c>
      <c r="K588" s="4">
        <v>-0.1192238693466588</v>
      </c>
      <c r="L588" s="4">
        <v>0.63537005547254455</v>
      </c>
      <c r="M588" s="3">
        <v>9.7936146291063592E-2</v>
      </c>
      <c r="S588" s="3">
        <f t="shared" si="27"/>
        <v>6.6113917446149584E-2</v>
      </c>
      <c r="T588" s="3">
        <f t="shared" si="28"/>
        <v>0.26296056166209347</v>
      </c>
      <c r="U588" s="3">
        <f t="shared" si="29"/>
        <v>7.5910175530932433E-2</v>
      </c>
    </row>
    <row r="589" spans="1:21">
      <c r="A589" s="3">
        <v>32.749976945000462</v>
      </c>
      <c r="B589" s="4">
        <v>0.22132407799289108</v>
      </c>
      <c r="C589" s="3">
        <v>0.1175595042273853</v>
      </c>
      <c r="D589" s="3">
        <v>3.9130357185752961E-3</v>
      </c>
      <c r="E589" s="4">
        <v>-3.8889059684113103E-2</v>
      </c>
      <c r="F589" s="4">
        <v>-9.4480352401370579E-2</v>
      </c>
      <c r="G589" s="3">
        <v>-0.22804011098538082</v>
      </c>
      <c r="H589" s="4">
        <v>-1.3130713408340574E-2</v>
      </c>
      <c r="I589" s="3">
        <v>-0.29217140651854068</v>
      </c>
      <c r="J589" s="4">
        <v>0.47643874015624943</v>
      </c>
      <c r="K589" s="4">
        <v>-0.12316230071739633</v>
      </c>
      <c r="L589" s="4">
        <v>0.63072243228151115</v>
      </c>
      <c r="M589" s="3">
        <v>0.10931563421782965</v>
      </c>
      <c r="S589" s="3">
        <f t="shared" si="27"/>
        <v>6.4116623406608314E-2</v>
      </c>
      <c r="T589" s="3">
        <f t="shared" si="28"/>
        <v>0.2603507016374641</v>
      </c>
      <c r="U589" s="3">
        <f t="shared" si="29"/>
        <v>7.5156773837048926E-2</v>
      </c>
    </row>
    <row r="590" spans="1:21">
      <c r="A590" s="3">
        <v>32.848280943034382</v>
      </c>
      <c r="B590" s="4">
        <v>0.21580844424846929</v>
      </c>
      <c r="C590" s="3">
        <v>0.12115539721604848</v>
      </c>
      <c r="D590" s="3">
        <v>1.6913471016856703E-2</v>
      </c>
      <c r="E590" s="4">
        <v>-3.5675938343949061E-2</v>
      </c>
      <c r="F590" s="4">
        <v>-0.1131560600444611</v>
      </c>
      <c r="G590" s="3">
        <v>-0.22744477193313942</v>
      </c>
      <c r="H590" s="4">
        <v>-2.1579658553702568E-2</v>
      </c>
      <c r="I590" s="3">
        <v>-0.29349963751180386</v>
      </c>
      <c r="J590" s="4">
        <v>0.45740063707300971</v>
      </c>
      <c r="K590" s="4">
        <v>-0.12364442168416415</v>
      </c>
      <c r="L590" s="4">
        <v>0.62073914640007621</v>
      </c>
      <c r="M590" s="3">
        <v>0.11864744129845936</v>
      </c>
      <c r="S590" s="3">
        <f t="shared" si="27"/>
        <v>6.1305337431808299E-2</v>
      </c>
      <c r="T590" s="3">
        <f t="shared" si="28"/>
        <v>0.25702648149663476</v>
      </c>
      <c r="U590" s="3">
        <f t="shared" si="29"/>
        <v>7.4197154140472232E-2</v>
      </c>
    </row>
    <row r="591" spans="1:21">
      <c r="A591" s="3">
        <v>32.946584941068302</v>
      </c>
      <c r="B591" s="4">
        <v>0.21281792196273164</v>
      </c>
      <c r="C591" s="3">
        <v>0.12390418745010305</v>
      </c>
      <c r="D591" s="3">
        <v>3.1645661694821386E-2</v>
      </c>
      <c r="E591" s="4">
        <v>-3.2304296641421835E-2</v>
      </c>
      <c r="F591" s="4">
        <v>-0.12813624691646858</v>
      </c>
      <c r="G591" s="3">
        <v>-0.22445223680470067</v>
      </c>
      <c r="H591" s="4">
        <v>-2.9929601422924928E-2</v>
      </c>
      <c r="I591" s="3">
        <v>-0.29827023751898746</v>
      </c>
      <c r="J591" s="4">
        <v>0.43694077061992281</v>
      </c>
      <c r="K591" s="4">
        <v>-0.12517106411896159</v>
      </c>
      <c r="L591" s="4">
        <v>0.6123382127919621</v>
      </c>
      <c r="M591" s="3">
        <v>0.12655192931987574</v>
      </c>
      <c r="S591" s="3">
        <f t="shared" si="27"/>
        <v>5.8827916701329308E-2</v>
      </c>
      <c r="T591" s="3">
        <f t="shared" si="28"/>
        <v>0.25419434422875892</v>
      </c>
      <c r="U591" s="3">
        <f t="shared" si="29"/>
        <v>7.3379586533477176E-2</v>
      </c>
    </row>
    <row r="592" spans="1:21">
      <c r="A592" s="3">
        <v>33.044888939102215</v>
      </c>
      <c r="B592" s="4">
        <v>0.21155126254887163</v>
      </c>
      <c r="C592" s="3">
        <v>0.12708454326806104</v>
      </c>
      <c r="D592" s="3">
        <v>4.6906072361473802E-2</v>
      </c>
      <c r="E592" s="4">
        <v>-2.8669007176665106E-2</v>
      </c>
      <c r="F592" s="4">
        <v>-0.14000323740393328</v>
      </c>
      <c r="G592" s="3">
        <v>-0.2192687850065019</v>
      </c>
      <c r="H592" s="4">
        <v>-3.9459414772715737E-2</v>
      </c>
      <c r="I592" s="3">
        <v>-0.29732067594162798</v>
      </c>
      <c r="J592" s="4">
        <v>0.4174375909105813</v>
      </c>
      <c r="K592" s="4">
        <v>-0.12466120740080826</v>
      </c>
      <c r="L592" s="4">
        <v>0.60143092639492413</v>
      </c>
      <c r="M592" s="3">
        <v>0.13031463958250389</v>
      </c>
      <c r="S592" s="3">
        <f t="shared" si="27"/>
        <v>5.7111892280346965E-2</v>
      </c>
      <c r="T592" s="3">
        <f t="shared" si="28"/>
        <v>0.25015282833874414</v>
      </c>
      <c r="U592" s="3">
        <f t="shared" si="29"/>
        <v>7.2212901389960088E-2</v>
      </c>
    </row>
    <row r="593" spans="1:21">
      <c r="A593" s="3">
        <v>33.143192937136142</v>
      </c>
      <c r="B593" s="4">
        <v>0.20986717899855145</v>
      </c>
      <c r="C593" s="3">
        <v>0.13115292137347148</v>
      </c>
      <c r="D593" s="3">
        <v>5.8130423343718256E-2</v>
      </c>
      <c r="E593" s="4">
        <v>-2.3026023613176745E-2</v>
      </c>
      <c r="F593" s="4">
        <v>-0.15248718505734812</v>
      </c>
      <c r="G593" s="3">
        <v>-0.21415535246978956</v>
      </c>
      <c r="H593" s="4">
        <v>-4.6667230274423772E-2</v>
      </c>
      <c r="I593" s="3">
        <v>-0.2922817688966699</v>
      </c>
      <c r="J593" s="4">
        <v>0.39969072157572816</v>
      </c>
      <c r="K593" s="4">
        <v>-0.12347774719211593</v>
      </c>
      <c r="L593" s="4">
        <v>0.59072206270488248</v>
      </c>
      <c r="M593" s="3">
        <v>0.12719057115917815</v>
      </c>
      <c r="S593" s="3">
        <f t="shared" si="27"/>
        <v>5.5388214304333827E-2</v>
      </c>
      <c r="T593" s="3">
        <f t="shared" si="28"/>
        <v>0.24583042210939307</v>
      </c>
      <c r="U593" s="3">
        <f t="shared" si="29"/>
        <v>7.0965130189928713E-2</v>
      </c>
    </row>
    <row r="594" spans="1:21">
      <c r="A594" s="3">
        <v>33.241496935170062</v>
      </c>
      <c r="B594" s="4">
        <v>0.20516072756485781</v>
      </c>
      <c r="C594" s="3">
        <v>0.13466227122261193</v>
      </c>
      <c r="D594" s="3">
        <v>7.0590029963293138E-2</v>
      </c>
      <c r="E594" s="4">
        <v>-1.3433268523563847E-2</v>
      </c>
      <c r="F594" s="4">
        <v>-0.16029864890274242</v>
      </c>
      <c r="G594" s="3">
        <v>-0.21194365820530536</v>
      </c>
      <c r="H594" s="4">
        <v>-5.0305805504025004E-2</v>
      </c>
      <c r="I594" s="3">
        <v>-0.28768230448971865</v>
      </c>
      <c r="J594" s="4">
        <v>0.38561982175862475</v>
      </c>
      <c r="K594" s="4">
        <v>-0.11972139874514465</v>
      </c>
      <c r="L594" s="4">
        <v>0.58015010475288786</v>
      </c>
      <c r="M594" s="3">
        <v>0.12636841697708723</v>
      </c>
      <c r="S594" s="3">
        <f t="shared" si="27"/>
        <v>5.4930523989071896E-2</v>
      </c>
      <c r="T594" s="3">
        <f t="shared" si="28"/>
        <v>0.24163789049126033</v>
      </c>
      <c r="U594" s="3">
        <f t="shared" si="29"/>
        <v>6.9754850560771242E-2</v>
      </c>
    </row>
    <row r="595" spans="1:21">
      <c r="A595" s="3">
        <v>33.339800933203982</v>
      </c>
      <c r="B595" s="4">
        <v>0.19923653063147229</v>
      </c>
      <c r="C595" s="3">
        <v>0.14178169335103982</v>
      </c>
      <c r="D595" s="3">
        <v>8.2538989419142367E-2</v>
      </c>
      <c r="E595" s="4">
        <v>-3.7184593347459921E-3</v>
      </c>
      <c r="F595" s="4">
        <v>-0.16682943865396474</v>
      </c>
      <c r="G595" s="3">
        <v>-0.20959389935969611</v>
      </c>
      <c r="H595" s="4">
        <v>-5.3886172747071658E-2</v>
      </c>
      <c r="I595" s="3">
        <v>-0.28287499034547131</v>
      </c>
      <c r="J595" s="4">
        <v>0.36846541176497338</v>
      </c>
      <c r="K595" s="4">
        <v>-0.11179376386416702</v>
      </c>
      <c r="L595" s="4">
        <v>0.57066795446989738</v>
      </c>
      <c r="M595" s="3">
        <v>0.12851325110135753</v>
      </c>
      <c r="S595" s="3">
        <f t="shared" si="27"/>
        <v>5.5208925536063824E-2</v>
      </c>
      <c r="T595" s="3">
        <f t="shared" si="28"/>
        <v>0.23720126285775667</v>
      </c>
      <c r="U595" s="3">
        <f t="shared" si="29"/>
        <v>6.8474106481522495E-2</v>
      </c>
    </row>
    <row r="596" spans="1:21">
      <c r="A596" s="3">
        <v>33.438104931237902</v>
      </c>
      <c r="B596" s="4">
        <v>0.19275852791542541</v>
      </c>
      <c r="C596" s="3">
        <v>0.14736828688344103</v>
      </c>
      <c r="D596" s="3">
        <v>9.7742456367896621E-2</v>
      </c>
      <c r="E596" s="4">
        <v>8.2678587368667511E-3</v>
      </c>
      <c r="F596" s="4">
        <v>-0.17059012635966658</v>
      </c>
      <c r="G596" s="3">
        <v>-0.20725920224085029</v>
      </c>
      <c r="H596" s="4">
        <v>-5.8250593549848032E-2</v>
      </c>
      <c r="I596" s="3">
        <v>-0.28062650180972359</v>
      </c>
      <c r="J596" s="4">
        <v>0.35127966190230187</v>
      </c>
      <c r="K596" s="4">
        <v>-0.1039181484271882</v>
      </c>
      <c r="L596" s="4">
        <v>0.56923559372034849</v>
      </c>
      <c r="M596" s="3">
        <v>0.12975657852243314</v>
      </c>
      <c r="S596" s="3">
        <f t="shared" si="27"/>
        <v>5.6313699305119723E-2</v>
      </c>
      <c r="T596" s="3">
        <f t="shared" si="28"/>
        <v>0.23446827453008887</v>
      </c>
      <c r="U596" s="3">
        <f t="shared" si="29"/>
        <v>6.7685160708186948E-2</v>
      </c>
    </row>
    <row r="597" spans="1:21">
      <c r="A597" s="3">
        <v>33.536408929271815</v>
      </c>
      <c r="B597" s="4">
        <v>0.1851705683384032</v>
      </c>
      <c r="C597" s="3">
        <v>0.15589502199225405</v>
      </c>
      <c r="D597" s="3">
        <v>0.11133109268120556</v>
      </c>
      <c r="E597" s="4">
        <v>1.9042892746451205E-2</v>
      </c>
      <c r="F597" s="4">
        <v>-0.17147871005510726</v>
      </c>
      <c r="G597" s="3">
        <v>-0.20226559540359224</v>
      </c>
      <c r="H597" s="4">
        <v>-5.7934532736320161E-2</v>
      </c>
      <c r="I597" s="3">
        <v>-0.28102092633083692</v>
      </c>
      <c r="J597" s="4">
        <v>0.33258605406220842</v>
      </c>
      <c r="K597" s="4">
        <v>-0.10147880795295154</v>
      </c>
      <c r="L597" s="4">
        <v>0.56876417239405141</v>
      </c>
      <c r="M597" s="3">
        <v>0.12818619599174047</v>
      </c>
      <c r="S597" s="3">
        <f t="shared" si="27"/>
        <v>5.7233118810625518E-2</v>
      </c>
      <c r="T597" s="3">
        <f t="shared" si="28"/>
        <v>0.23193432785030596</v>
      </c>
      <c r="U597" s="3">
        <f t="shared" si="29"/>
        <v>6.6953673309344541E-2</v>
      </c>
    </row>
    <row r="598" spans="1:21">
      <c r="A598" s="3">
        <v>33.634712927305742</v>
      </c>
      <c r="B598" s="4">
        <v>0.17828896706281197</v>
      </c>
      <c r="C598" s="3">
        <v>0.16731884475544484</v>
      </c>
      <c r="D598" s="3">
        <v>0.12142854546260763</v>
      </c>
      <c r="E598" s="4">
        <v>2.6125147164363819E-2</v>
      </c>
      <c r="F598" s="4">
        <v>-0.17278595377151884</v>
      </c>
      <c r="G598" s="3">
        <v>-0.19238356909261078</v>
      </c>
      <c r="H598" s="4">
        <v>-5.6628708532060291E-2</v>
      </c>
      <c r="I598" s="3">
        <v>-0.2840777001671711</v>
      </c>
      <c r="J598" s="4">
        <v>0.31895155591669971</v>
      </c>
      <c r="K598" s="4">
        <v>-9.7648710502717229E-2</v>
      </c>
      <c r="L598" s="4">
        <v>0.5708801232072338</v>
      </c>
      <c r="M598" s="3">
        <v>0.12932443723577217</v>
      </c>
      <c r="S598" s="3">
        <f t="shared" si="27"/>
        <v>5.906608156157131E-2</v>
      </c>
      <c r="T598" s="3">
        <f t="shared" si="28"/>
        <v>0.23058115117486166</v>
      </c>
      <c r="U598" s="3">
        <f t="shared" si="29"/>
        <v>6.6563044850430089E-2</v>
      </c>
    </row>
    <row r="599" spans="1:21">
      <c r="A599" s="3">
        <v>33.733016925339662</v>
      </c>
      <c r="B599" s="4">
        <v>0.17257012640342698</v>
      </c>
      <c r="C599" s="3">
        <v>0.17286152617667153</v>
      </c>
      <c r="D599" s="3">
        <v>0.12577058911635858</v>
      </c>
      <c r="E599" s="4">
        <v>3.1655871150386913E-2</v>
      </c>
      <c r="F599" s="4">
        <v>-0.17029618807046526</v>
      </c>
      <c r="G599" s="3">
        <v>-0.18093208055931148</v>
      </c>
      <c r="H599" s="4">
        <v>-5.5321678749858355E-2</v>
      </c>
      <c r="I599" s="3">
        <v>-0.28483415088600611</v>
      </c>
      <c r="J599" s="4">
        <v>0.30877941926007824</v>
      </c>
      <c r="K599" s="4">
        <v>-8.4407054393394396E-2</v>
      </c>
      <c r="L599" s="4">
        <v>0.57373572401244732</v>
      </c>
      <c r="M599" s="3">
        <v>0.13487866874114468</v>
      </c>
      <c r="S599" s="3">
        <f t="shared" si="27"/>
        <v>6.2038397683456557E-2</v>
      </c>
      <c r="T599" s="3">
        <f t="shared" si="28"/>
        <v>0.22841102307670386</v>
      </c>
      <c r="U599" s="3">
        <f t="shared" si="29"/>
        <v>6.5936582829606405E-2</v>
      </c>
    </row>
    <row r="600" spans="1:21">
      <c r="A600" s="3">
        <v>33.831320923373582</v>
      </c>
      <c r="B600" s="4">
        <v>0.1676671818364594</v>
      </c>
      <c r="C600" s="3">
        <v>0.17969926111640788</v>
      </c>
      <c r="D600" s="3">
        <v>0.13109300498022261</v>
      </c>
      <c r="E600" s="4">
        <v>4.0459209123466934E-2</v>
      </c>
      <c r="F600" s="4">
        <v>-0.1686198471591058</v>
      </c>
      <c r="G600" s="3">
        <v>-0.16765051864194996</v>
      </c>
      <c r="H600" s="4">
        <v>-5.4976295062317417E-2</v>
      </c>
      <c r="I600" s="3">
        <v>-0.28332721065993344</v>
      </c>
      <c r="J600" s="4">
        <v>0.29401217589303225</v>
      </c>
      <c r="K600" s="4">
        <v>-6.5797000609460227E-2</v>
      </c>
      <c r="L600" s="4">
        <v>0.57383830057428453</v>
      </c>
      <c r="M600" s="3">
        <v>0.13887244583608341</v>
      </c>
      <c r="S600" s="3">
        <f t="shared" si="27"/>
        <v>6.5439225602265852E-2</v>
      </c>
      <c r="T600" s="3">
        <f t="shared" si="28"/>
        <v>0.22491171078083455</v>
      </c>
      <c r="U600" s="3">
        <f t="shared" si="29"/>
        <v>6.4926418381607051E-2</v>
      </c>
    </row>
    <row r="601" spans="1:21">
      <c r="A601" s="3">
        <v>33.929624921407495</v>
      </c>
      <c r="B601" s="4">
        <v>0.16098235785416526</v>
      </c>
      <c r="C601" s="3">
        <v>0.18629573233443894</v>
      </c>
      <c r="D601" s="3">
        <v>0.13114665929311828</v>
      </c>
      <c r="E601" s="4">
        <v>4.8137577141472931E-2</v>
      </c>
      <c r="F601" s="4">
        <v>-0.16329960202049584</v>
      </c>
      <c r="G601" s="3">
        <v>-0.15663095106152145</v>
      </c>
      <c r="H601" s="4">
        <v>-5.3056370931960792E-2</v>
      </c>
      <c r="I601" s="3">
        <v>-0.28642466678497208</v>
      </c>
      <c r="J601" s="4">
        <v>0.27725862800192769</v>
      </c>
      <c r="K601" s="4">
        <v>-5.0001119554513224E-2</v>
      </c>
      <c r="L601" s="4">
        <v>0.56754580479677463</v>
      </c>
      <c r="M601" s="3">
        <v>0.14254047300813119</v>
      </c>
      <c r="S601" s="3">
        <f t="shared" si="27"/>
        <v>6.7041210173047136E-2</v>
      </c>
      <c r="T601" s="3">
        <f t="shared" si="28"/>
        <v>0.22061587554339884</v>
      </c>
      <c r="U601" s="3">
        <f t="shared" si="29"/>
        <v>6.3686317566243156E-2</v>
      </c>
    </row>
    <row r="602" spans="1:21">
      <c r="A602" s="3">
        <v>34.027928919441422</v>
      </c>
      <c r="B602" s="4">
        <v>0.15471885529636259</v>
      </c>
      <c r="C602" s="3">
        <v>0.19166467409210752</v>
      </c>
      <c r="D602" s="3">
        <v>0.12598563197480619</v>
      </c>
      <c r="E602" s="4">
        <v>5.6983434525347827E-2</v>
      </c>
      <c r="F602" s="4">
        <v>-0.15484033572920827</v>
      </c>
      <c r="G602" s="3">
        <v>-0.14577910240603478</v>
      </c>
      <c r="H602" s="4">
        <v>-5.251595072334362E-2</v>
      </c>
      <c r="I602" s="3">
        <v>-0.28961879254084782</v>
      </c>
      <c r="J602" s="4">
        <v>0.26563082909647051</v>
      </c>
      <c r="K602" s="4">
        <v>-3.5421515023900854E-2</v>
      </c>
      <c r="L602" s="4">
        <v>0.56308859056396432</v>
      </c>
      <c r="M602" s="3">
        <v>0.1434274160195817</v>
      </c>
      <c r="S602" s="3">
        <f t="shared" si="27"/>
        <v>6.8610311262108772E-2</v>
      </c>
      <c r="T602" s="3">
        <f t="shared" si="28"/>
        <v>0.21691452174729953</v>
      </c>
      <c r="U602" s="3">
        <f t="shared" si="29"/>
        <v>6.2617828760971161E-2</v>
      </c>
    </row>
    <row r="603" spans="1:21">
      <c r="A603" s="3">
        <v>34.126232917475342</v>
      </c>
      <c r="B603" s="4">
        <v>0.14792379832790711</v>
      </c>
      <c r="C603" s="3">
        <v>0.19527039657832088</v>
      </c>
      <c r="D603" s="3">
        <v>0.12080073139431616</v>
      </c>
      <c r="E603" s="4">
        <v>6.5519734296061727E-2</v>
      </c>
      <c r="F603" s="4">
        <v>-0.14609446405238424</v>
      </c>
      <c r="G603" s="3">
        <v>-0.13485949223018642</v>
      </c>
      <c r="H603" s="4">
        <v>-5.0754318416076749E-2</v>
      </c>
      <c r="I603" s="3">
        <v>-0.29608682288916882</v>
      </c>
      <c r="J603" s="4">
        <v>0.25771325279434959</v>
      </c>
      <c r="K603" s="4">
        <v>-2.2274636465662651E-2</v>
      </c>
      <c r="L603" s="4">
        <v>0.56119611848692785</v>
      </c>
      <c r="M603" s="3">
        <v>0.14109810291459071</v>
      </c>
      <c r="S603" s="3">
        <f t="shared" si="27"/>
        <v>6.995436672824959E-2</v>
      </c>
      <c r="T603" s="3">
        <f t="shared" si="28"/>
        <v>0.21441983541471177</v>
      </c>
      <c r="U603" s="3">
        <f t="shared" si="29"/>
        <v>6.1897674848139551E-2</v>
      </c>
    </row>
    <row r="604" spans="1:21">
      <c r="A604" s="3">
        <v>34.224536915509262</v>
      </c>
      <c r="B604" s="4">
        <v>0.1436295963714552</v>
      </c>
      <c r="C604" s="3">
        <v>0.20031800769795205</v>
      </c>
      <c r="D604" s="3">
        <v>0.11874048152749454</v>
      </c>
      <c r="E604" s="4">
        <v>7.5328924030286071E-2</v>
      </c>
      <c r="F604" s="4">
        <v>-0.13609421331231836</v>
      </c>
      <c r="G604" s="3">
        <v>-0.1239626476206966</v>
      </c>
      <c r="H604" s="4">
        <v>-4.9832079724846219E-2</v>
      </c>
      <c r="I604" s="3">
        <v>-0.29906404866288422</v>
      </c>
      <c r="J604" s="4">
        <v>0.24953511094272235</v>
      </c>
      <c r="K604" s="4">
        <v>-1.9169854064105211E-3</v>
      </c>
      <c r="L604" s="4">
        <v>0.55781623125912916</v>
      </c>
      <c r="M604" s="3">
        <v>0.13656721094740373</v>
      </c>
      <c r="S604" s="3">
        <f t="shared" si="27"/>
        <v>7.2588799004107266E-2</v>
      </c>
      <c r="T604" s="3">
        <f t="shared" si="28"/>
        <v>0.21118570435429745</v>
      </c>
      <c r="U604" s="3">
        <f t="shared" si="29"/>
        <v>6.0964061628977183E-2</v>
      </c>
    </row>
    <row r="605" spans="1:21">
      <c r="A605" s="3">
        <v>34.322840913543182</v>
      </c>
      <c r="B605" s="4">
        <v>0.13929315716028454</v>
      </c>
      <c r="C605" s="3">
        <v>0.20602525571616409</v>
      </c>
      <c r="D605" s="3">
        <v>0.11431679637834405</v>
      </c>
      <c r="E605" s="4">
        <v>8.4263034189614575E-2</v>
      </c>
      <c r="F605" s="4">
        <v>-0.12453636531689348</v>
      </c>
      <c r="G605" s="3">
        <v>-0.11433755164150936</v>
      </c>
      <c r="H605" s="4">
        <v>-5.0228777771150111E-2</v>
      </c>
      <c r="I605" s="3">
        <v>-0.30311071658877065</v>
      </c>
      <c r="J605" s="4">
        <v>0.24109453102722225</v>
      </c>
      <c r="K605" s="4">
        <v>1.5577171561715003E-2</v>
      </c>
      <c r="L605" s="4">
        <v>0.55578559839629715</v>
      </c>
      <c r="M605" s="3">
        <v>0.13026249470131124</v>
      </c>
      <c r="S605" s="3">
        <f t="shared" si="27"/>
        <v>7.4533718984385766E-2</v>
      </c>
      <c r="T605" s="3">
        <f t="shared" si="28"/>
        <v>0.20868055012518849</v>
      </c>
      <c r="U605" s="3">
        <f t="shared" si="29"/>
        <v>6.0240885894708385E-2</v>
      </c>
    </row>
    <row r="606" spans="1:21">
      <c r="A606" s="3">
        <v>34.421144911577102</v>
      </c>
      <c r="B606" s="4">
        <v>0.13919466444265033</v>
      </c>
      <c r="C606" s="3">
        <v>0.20659750664726304</v>
      </c>
      <c r="D606" s="3">
        <v>0.1065770465710224</v>
      </c>
      <c r="E606" s="4">
        <v>8.9090945668542018E-2</v>
      </c>
      <c r="F606" s="4">
        <v>-0.11504282145361129</v>
      </c>
      <c r="G606" s="3">
        <v>-0.10406177134879899</v>
      </c>
      <c r="H606" s="4">
        <v>-5.2935622002778814E-2</v>
      </c>
      <c r="I606" s="3">
        <v>-0.30746831651003775</v>
      </c>
      <c r="J606" s="4">
        <v>0.22832968326591063</v>
      </c>
      <c r="K606" s="4">
        <v>3.1255244274155047E-2</v>
      </c>
      <c r="L606" s="4">
        <v>0.55570974097838788</v>
      </c>
      <c r="M606" s="3">
        <v>0.11879727776552344</v>
      </c>
      <c r="S606" s="3">
        <f t="shared" ref="S606:S669" si="30">AVERAGE(B606:Q606)</f>
        <v>7.4670298191519005E-2</v>
      </c>
      <c r="T606" s="3">
        <f t="shared" si="28"/>
        <v>0.20653607420381181</v>
      </c>
      <c r="U606" s="3">
        <f t="shared" si="29"/>
        <v>5.9621829019469642E-2</v>
      </c>
    </row>
    <row r="607" spans="1:21">
      <c r="A607" s="3">
        <v>34.519448909611029</v>
      </c>
      <c r="B607" s="4">
        <v>0.14048185730631507</v>
      </c>
      <c r="C607" s="3">
        <v>0.20565084235118972</v>
      </c>
      <c r="D607" s="3">
        <v>0.10104520809478815</v>
      </c>
      <c r="E607" s="4">
        <v>9.36676071795772E-2</v>
      </c>
      <c r="F607" s="4">
        <v>-0.10324902152535072</v>
      </c>
      <c r="G607" s="3">
        <v>-9.4664352318116055E-2</v>
      </c>
      <c r="H607" s="4">
        <v>-5.4524959446304505E-2</v>
      </c>
      <c r="I607" s="3">
        <v>-0.30880239006804494</v>
      </c>
      <c r="J607" s="4">
        <v>0.21330793633705569</v>
      </c>
      <c r="K607" s="4">
        <v>4.1891020261224918E-2</v>
      </c>
      <c r="L607" s="4">
        <v>0.55453080905901664</v>
      </c>
      <c r="M607" s="3">
        <v>0.10737121595157922</v>
      </c>
      <c r="S607" s="3">
        <f t="shared" si="30"/>
        <v>7.4725481098577531E-2</v>
      </c>
      <c r="T607" s="3">
        <f t="shared" si="28"/>
        <v>0.20376582197346518</v>
      </c>
      <c r="U607" s="3">
        <f t="shared" si="29"/>
        <v>5.8822126084012744E-2</v>
      </c>
    </row>
    <row r="608" spans="1:21">
      <c r="A608" s="3">
        <v>34.617752907644949</v>
      </c>
      <c r="B608" s="4">
        <v>0.14161576546017235</v>
      </c>
      <c r="C608" s="3">
        <v>0.20079545384677419</v>
      </c>
      <c r="D608" s="3">
        <v>9.7196115761905968E-2</v>
      </c>
      <c r="E608" s="4">
        <v>9.5865589498797879E-2</v>
      </c>
      <c r="F608" s="4">
        <v>-9.0625685296634992E-2</v>
      </c>
      <c r="G608" s="3">
        <v>-8.6810339697565062E-2</v>
      </c>
      <c r="H608" s="4">
        <v>-5.4692998713273613E-2</v>
      </c>
      <c r="I608" s="3">
        <v>-0.30897692840995394</v>
      </c>
      <c r="J608" s="4">
        <v>0.20095643642116962</v>
      </c>
      <c r="K608" s="4">
        <v>4.9724415174633461E-2</v>
      </c>
      <c r="L608" s="4">
        <v>0.55209707451563561</v>
      </c>
      <c r="M608" s="3">
        <v>9.8672326019073525E-2</v>
      </c>
      <c r="S608" s="3">
        <f t="shared" si="30"/>
        <v>7.4651435381727915E-2</v>
      </c>
      <c r="T608" s="3">
        <f t="shared" si="28"/>
        <v>0.20077923708910836</v>
      </c>
      <c r="U608" s="3">
        <f t="shared" si="29"/>
        <v>5.7959973290542206E-2</v>
      </c>
    </row>
    <row r="609" spans="1:21">
      <c r="A609" s="3">
        <v>34.716056905678862</v>
      </c>
      <c r="B609" s="4">
        <v>0.1429840993854366</v>
      </c>
      <c r="C609" s="3">
        <v>0.19630022236750055</v>
      </c>
      <c r="D609" s="3">
        <v>9.2619681188901057E-2</v>
      </c>
      <c r="E609" s="4">
        <v>9.9302643633092533E-2</v>
      </c>
      <c r="F609" s="4">
        <v>-7.5196797919774239E-2</v>
      </c>
      <c r="G609" s="3">
        <v>-8.1370013753758949E-2</v>
      </c>
      <c r="H609" s="4">
        <v>-4.9268870042811386E-2</v>
      </c>
      <c r="I609" s="3">
        <v>-0.31165862332165223</v>
      </c>
      <c r="J609" s="4">
        <v>0.19034128229871833</v>
      </c>
      <c r="K609" s="4">
        <v>5.574442151619962E-2</v>
      </c>
      <c r="L609" s="4">
        <v>0.54675310985161807</v>
      </c>
      <c r="M609" s="3">
        <v>8.7625129387204681E-2</v>
      </c>
      <c r="S609" s="3">
        <f t="shared" si="30"/>
        <v>7.4514690382556217E-2</v>
      </c>
      <c r="T609" s="3">
        <f t="shared" si="28"/>
        <v>0.19760585953536058</v>
      </c>
      <c r="U609" s="3">
        <f t="shared" si="29"/>
        <v>5.7043898098093911E-2</v>
      </c>
    </row>
    <row r="610" spans="1:21">
      <c r="A610" s="3">
        <v>34.814360903712789</v>
      </c>
      <c r="B610" s="4">
        <v>0.14217536914432768</v>
      </c>
      <c r="C610" s="3">
        <v>0.19313814473073801</v>
      </c>
      <c r="D610" s="3">
        <v>9.0318657689228754E-2</v>
      </c>
      <c r="E610" s="4">
        <v>0.10033560181743306</v>
      </c>
      <c r="F610" s="4">
        <v>-5.7800972688550611E-2</v>
      </c>
      <c r="G610" s="3">
        <v>-7.7059277048480965E-2</v>
      </c>
      <c r="H610" s="4">
        <v>-4.2911061202971078E-2</v>
      </c>
      <c r="I610" s="3">
        <v>-0.31262108901902458</v>
      </c>
      <c r="J610" s="4">
        <v>0.17764823995429554</v>
      </c>
      <c r="K610" s="4">
        <v>6.1402960427466811E-2</v>
      </c>
      <c r="L610" s="4">
        <v>0.53776856348184354</v>
      </c>
      <c r="M610" s="3">
        <v>7.820498601283539E-2</v>
      </c>
      <c r="S610" s="3">
        <f t="shared" si="30"/>
        <v>7.4216676941595131E-2</v>
      </c>
      <c r="T610" s="3">
        <f t="shared" si="28"/>
        <v>0.19346320652255458</v>
      </c>
      <c r="U610" s="3">
        <f t="shared" si="29"/>
        <v>5.5848017182042527E-2</v>
      </c>
    </row>
    <row r="611" spans="1:21">
      <c r="A611" s="3">
        <v>34.912664901746702</v>
      </c>
      <c r="B611" s="4">
        <v>0.14078932615174683</v>
      </c>
      <c r="C611" s="3">
        <v>0.18903883969904001</v>
      </c>
      <c r="D611" s="3">
        <v>8.8368280214561001E-2</v>
      </c>
      <c r="E611" s="4">
        <v>0.10007095933502913</v>
      </c>
      <c r="F611" s="4">
        <v>-4.2069565615868831E-2</v>
      </c>
      <c r="G611" s="3">
        <v>-7.0309739027345872E-2</v>
      </c>
      <c r="H611" s="4">
        <v>-3.9273253064901308E-2</v>
      </c>
      <c r="I611" s="3">
        <v>-0.30863936610409098</v>
      </c>
      <c r="J611" s="4">
        <v>0.16248632584863071</v>
      </c>
      <c r="K611" s="4">
        <v>6.6735575712649597E-2</v>
      </c>
      <c r="L611" s="4">
        <v>0.53037194078133587</v>
      </c>
      <c r="M611" s="3">
        <v>6.8380239785903185E-2</v>
      </c>
      <c r="S611" s="3">
        <f t="shared" si="30"/>
        <v>7.3829130309724114E-2</v>
      </c>
      <c r="T611" s="3">
        <f t="shared" si="28"/>
        <v>0.1889248597810147</v>
      </c>
      <c r="U611" s="3">
        <f t="shared" si="29"/>
        <v>5.4537909325590571E-2</v>
      </c>
    </row>
    <row r="612" spans="1:21">
      <c r="A612" s="3">
        <v>35.010968899780629</v>
      </c>
      <c r="B612" s="4">
        <v>0.13869110173449714</v>
      </c>
      <c r="C612" s="3">
        <v>0.18542031279916907</v>
      </c>
      <c r="D612" s="3">
        <v>8.3799080360698205E-2</v>
      </c>
      <c r="E612" s="4">
        <v>9.8943156943908733E-2</v>
      </c>
      <c r="F612" s="4">
        <v>-2.7264730878042313E-2</v>
      </c>
      <c r="G612" s="3">
        <v>-6.6070586934167869E-2</v>
      </c>
      <c r="H612" s="4">
        <v>-3.5201865103310477E-2</v>
      </c>
      <c r="I612" s="3">
        <v>-0.30335680171458046</v>
      </c>
      <c r="J612" s="4">
        <v>0.1490147946916707</v>
      </c>
      <c r="K612" s="4">
        <v>7.0852307616528859E-2</v>
      </c>
      <c r="L612" s="4">
        <v>0.52468186856022125</v>
      </c>
      <c r="M612" s="3">
        <v>5.4423661860659035E-2</v>
      </c>
      <c r="S612" s="3">
        <f t="shared" si="30"/>
        <v>7.2827691661437655E-2</v>
      </c>
      <c r="T612" s="3">
        <f t="shared" si="28"/>
        <v>0.18498494113487546</v>
      </c>
      <c r="U612" s="3">
        <f t="shared" si="29"/>
        <v>5.3400552780123713E-2</v>
      </c>
    </row>
    <row r="613" spans="1:21">
      <c r="A613" s="3">
        <v>35.109272897814542</v>
      </c>
      <c r="B613" s="4">
        <v>0.13330068891921293</v>
      </c>
      <c r="C613" s="3">
        <v>0.18289994790198513</v>
      </c>
      <c r="D613" s="3">
        <v>7.7055232311372804E-2</v>
      </c>
      <c r="E613" s="4">
        <v>9.7204957082007493E-2</v>
      </c>
      <c r="F613" s="4">
        <v>-1.2199655322284281E-2</v>
      </c>
      <c r="G613" s="3">
        <v>-6.3787041602486522E-2</v>
      </c>
      <c r="H613" s="4">
        <v>-3.2035775266111975E-2</v>
      </c>
      <c r="I613" s="3">
        <v>-0.30025158693359255</v>
      </c>
      <c r="J613" s="4">
        <v>0.1341978375825148</v>
      </c>
      <c r="K613" s="4">
        <v>7.3070015557122697E-2</v>
      </c>
      <c r="L613" s="4">
        <v>0.51965619517294148</v>
      </c>
      <c r="M613" s="3">
        <v>4.2923095397516896E-2</v>
      </c>
      <c r="S613" s="3">
        <f t="shared" si="30"/>
        <v>7.1002825900016581E-2</v>
      </c>
      <c r="T613" s="3">
        <f t="shared" si="28"/>
        <v>0.18182847374934352</v>
      </c>
      <c r="U613" s="3">
        <f t="shared" si="29"/>
        <v>5.2489359132761149E-2</v>
      </c>
    </row>
    <row r="614" spans="1:21">
      <c r="A614" s="3">
        <v>35.207576895848469</v>
      </c>
      <c r="B614" s="4">
        <v>0.12709816854889378</v>
      </c>
      <c r="C614" s="3">
        <v>0.18031892555719808</v>
      </c>
      <c r="D614" s="3">
        <v>7.4471963093492619E-2</v>
      </c>
      <c r="E614" s="4">
        <v>9.1263236770463912E-2</v>
      </c>
      <c r="F614" s="4">
        <v>4.1503320508234172E-3</v>
      </c>
      <c r="G614" s="3">
        <v>-6.3269167302038964E-2</v>
      </c>
      <c r="H614" s="4">
        <v>-3.3458301103000576E-2</v>
      </c>
      <c r="I614" s="3">
        <v>-0.29715570163233945</v>
      </c>
      <c r="J614" s="4">
        <v>0.12361934476254387</v>
      </c>
      <c r="K614" s="4">
        <v>7.4389305373879777E-2</v>
      </c>
      <c r="L614" s="4">
        <v>0.51420687667465093</v>
      </c>
      <c r="M614" s="3">
        <v>3.575419870995216E-2</v>
      </c>
      <c r="S614" s="3">
        <f t="shared" si="30"/>
        <v>6.9282431792043297E-2</v>
      </c>
      <c r="T614" s="3">
        <f t="shared" si="28"/>
        <v>0.17909192574069513</v>
      </c>
      <c r="U614" s="3">
        <f t="shared" si="29"/>
        <v>5.1699385768039403E-2</v>
      </c>
    </row>
    <row r="615" spans="1:21">
      <c r="A615" s="3">
        <v>35.305880893882389</v>
      </c>
      <c r="B615" s="4">
        <v>0.11954665695457074</v>
      </c>
      <c r="C615" s="3">
        <v>0.17756508463644088</v>
      </c>
      <c r="D615" s="3">
        <v>7.0071111228067029E-2</v>
      </c>
      <c r="E615" s="4">
        <v>8.1723805489654494E-2</v>
      </c>
      <c r="F615" s="4">
        <v>1.7836127592302655E-2</v>
      </c>
      <c r="G615" s="3">
        <v>-6.0715573301237669E-2</v>
      </c>
      <c r="H615" s="4">
        <v>-3.631957939016376E-2</v>
      </c>
      <c r="I615" s="3">
        <v>-0.29277785629145314</v>
      </c>
      <c r="J615" s="4">
        <v>0.11589213778438333</v>
      </c>
      <c r="K615" s="4">
        <v>7.4371365747256113E-2</v>
      </c>
      <c r="L615" s="4">
        <v>0.50905249216059745</v>
      </c>
      <c r="M615" s="3">
        <v>2.3135761517078531E-2</v>
      </c>
      <c r="S615" s="3">
        <f t="shared" si="30"/>
        <v>6.6615127843958052E-2</v>
      </c>
      <c r="T615" s="3">
        <f t="shared" si="28"/>
        <v>0.17650138916854774</v>
      </c>
      <c r="U615" s="3">
        <f t="shared" si="29"/>
        <v>5.0951562274401972E-2</v>
      </c>
    </row>
    <row r="616" spans="1:21">
      <c r="A616" s="3">
        <v>35.404184891916302</v>
      </c>
      <c r="B616" s="4">
        <v>0.11272954704948576</v>
      </c>
      <c r="C616" s="3">
        <v>0.17243942349413538</v>
      </c>
      <c r="D616" s="3">
        <v>6.3746107799917434E-2</v>
      </c>
      <c r="E616" s="4">
        <v>7.14413424068783E-2</v>
      </c>
      <c r="F616" s="4">
        <v>3.4135011153830781E-2</v>
      </c>
      <c r="G616" s="3">
        <v>-5.5450819908041439E-2</v>
      </c>
      <c r="H616" s="4">
        <v>-3.7974415554918692E-2</v>
      </c>
      <c r="I616" s="3">
        <v>-0.28912999386290539</v>
      </c>
      <c r="J616" s="4">
        <v>0.11386590280087228</v>
      </c>
      <c r="K616" s="4">
        <v>7.5996143507286923E-2</v>
      </c>
      <c r="L616" s="4">
        <v>0.5000120634923485</v>
      </c>
      <c r="M616" s="3">
        <v>9.8088036522381242E-3</v>
      </c>
      <c r="S616" s="3">
        <f t="shared" si="30"/>
        <v>6.4301593002593985E-2</v>
      </c>
      <c r="T616" s="3">
        <f t="shared" si="28"/>
        <v>0.17323436311922991</v>
      </c>
      <c r="U616" s="3">
        <f t="shared" si="29"/>
        <v>5.0008453089890388E-2</v>
      </c>
    </row>
    <row r="617" spans="1:21">
      <c r="A617" s="3">
        <v>35.502488889950222</v>
      </c>
      <c r="B617" s="4">
        <v>0.10562892373303587</v>
      </c>
      <c r="C617" s="3">
        <v>0.16823220776741638</v>
      </c>
      <c r="D617" s="3">
        <v>5.2251860009081566E-2</v>
      </c>
      <c r="E617" s="4">
        <v>5.7567869290994243E-2</v>
      </c>
      <c r="F617" s="4">
        <v>5.0535277205150532E-2</v>
      </c>
      <c r="G617" s="3">
        <v>-5.1874237885231919E-2</v>
      </c>
      <c r="H617" s="4">
        <v>-4.0358360282669051E-2</v>
      </c>
      <c r="I617" s="3">
        <v>-0.28685446635801076</v>
      </c>
      <c r="J617" s="4">
        <v>0.10922088844310238</v>
      </c>
      <c r="K617" s="4">
        <v>8.4578084098465928E-2</v>
      </c>
      <c r="L617" s="4">
        <v>0.48451862074340435</v>
      </c>
      <c r="M617" s="3">
        <v>-3.3776976393882167E-3</v>
      </c>
      <c r="S617" s="3">
        <f t="shared" si="30"/>
        <v>6.0839080760445939E-2</v>
      </c>
      <c r="T617" s="3">
        <f t="shared" si="28"/>
        <v>0.16933657980439956</v>
      </c>
      <c r="U617" s="3">
        <f t="shared" si="29"/>
        <v>4.8883259966860319E-2</v>
      </c>
    </row>
    <row r="618" spans="1:21">
      <c r="A618" s="3">
        <v>35.600792887984142</v>
      </c>
      <c r="B618" s="4">
        <v>0.10114279703799281</v>
      </c>
      <c r="C618" s="3">
        <v>0.16294272348118807</v>
      </c>
      <c r="D618" s="3">
        <v>4.2891145736016413E-2</v>
      </c>
      <c r="E618" s="4">
        <v>4.5272669938898724E-2</v>
      </c>
      <c r="F618" s="4">
        <v>6.4679698177671635E-2</v>
      </c>
      <c r="G618" s="3">
        <v>-4.7714826316747602E-2</v>
      </c>
      <c r="H618" s="4">
        <v>-4.5959268062761245E-2</v>
      </c>
      <c r="I618" s="3">
        <v>-0.28300130897480086</v>
      </c>
      <c r="J618" s="4">
        <v>9.9139369606093167E-2</v>
      </c>
      <c r="K618" s="4">
        <v>9.7879025268323344E-2</v>
      </c>
      <c r="L618" s="4">
        <v>0.46769405744444176</v>
      </c>
      <c r="M618" s="3">
        <v>-1.323376991469943E-2</v>
      </c>
      <c r="S618" s="3">
        <f t="shared" si="30"/>
        <v>5.7644359451801401E-2</v>
      </c>
      <c r="T618" s="3">
        <f t="shared" si="28"/>
        <v>0.16527223523433907</v>
      </c>
      <c r="U618" s="3">
        <f t="shared" si="29"/>
        <v>4.7709984751058407E-2</v>
      </c>
    </row>
    <row r="619" spans="1:21">
      <c r="A619" s="3">
        <v>35.699096886018069</v>
      </c>
      <c r="B619" s="4">
        <v>9.4385280424005208E-2</v>
      </c>
      <c r="C619" s="3">
        <v>0.15339196081264117</v>
      </c>
      <c r="D619" s="3">
        <v>3.6633869563861443E-2</v>
      </c>
      <c r="E619" s="4">
        <v>3.467001261813453E-2</v>
      </c>
      <c r="F619" s="4">
        <v>7.9489546976813E-2</v>
      </c>
      <c r="G619" s="3">
        <v>-4.5795005345428089E-2</v>
      </c>
      <c r="H619" s="4">
        <v>-4.9791287913281836E-2</v>
      </c>
      <c r="I619" s="3">
        <v>-0.27774386123585693</v>
      </c>
      <c r="J619" s="4">
        <v>8.7520736186145337E-2</v>
      </c>
      <c r="K619" s="4">
        <v>0.1070168060659251</v>
      </c>
      <c r="L619" s="4">
        <v>0.45061333682255283</v>
      </c>
      <c r="M619" s="3">
        <v>-2.3306421518842529E-2</v>
      </c>
      <c r="S619" s="3">
        <f t="shared" si="30"/>
        <v>5.3923747788055774E-2</v>
      </c>
      <c r="T619" s="3">
        <f t="shared" si="28"/>
        <v>0.16094334358184081</v>
      </c>
      <c r="U619" s="3">
        <f t="shared" si="29"/>
        <v>4.6460341370627115E-2</v>
      </c>
    </row>
    <row r="620" spans="1:21">
      <c r="A620" s="3">
        <v>35.797400884051982</v>
      </c>
      <c r="B620" s="4">
        <v>8.5305554774965292E-2</v>
      </c>
      <c r="C620" s="3">
        <v>0.14320991328650345</v>
      </c>
      <c r="D620" s="3">
        <v>3.0721825155744502E-2</v>
      </c>
      <c r="E620" s="4">
        <v>2.4391512640635458E-2</v>
      </c>
      <c r="F620" s="4">
        <v>9.2787477988865524E-2</v>
      </c>
      <c r="G620" s="3">
        <v>-4.8212182750595182E-2</v>
      </c>
      <c r="H620" s="4">
        <v>-5.1477429831206241E-2</v>
      </c>
      <c r="I620" s="3">
        <v>-0.27566868808667216</v>
      </c>
      <c r="J620" s="4">
        <v>7.6229562663862716E-2</v>
      </c>
      <c r="K620" s="4">
        <v>0.10759192305658802</v>
      </c>
      <c r="L620" s="4">
        <v>0.43357795259650256</v>
      </c>
      <c r="M620" s="3">
        <v>-3.8832813273938185E-2</v>
      </c>
      <c r="S620" s="3">
        <f t="shared" si="30"/>
        <v>4.8302050685104646E-2</v>
      </c>
      <c r="T620" s="3">
        <f t="shared" si="28"/>
        <v>0.15753034487313883</v>
      </c>
      <c r="U620" s="3">
        <f t="shared" si="29"/>
        <v>4.5475093509020646E-2</v>
      </c>
    </row>
    <row r="621" spans="1:21">
      <c r="A621" s="3">
        <v>35.895704882085909</v>
      </c>
      <c r="B621" s="4">
        <v>7.6212954831450117E-2</v>
      </c>
      <c r="C621" s="3">
        <v>0.12900271544047709</v>
      </c>
      <c r="D621" s="3">
        <v>2.3030890074110008E-2</v>
      </c>
      <c r="E621" s="4">
        <v>9.4040007803154885E-3</v>
      </c>
      <c r="F621" s="4">
        <v>0.11087820137554093</v>
      </c>
      <c r="G621" s="3">
        <v>-5.1894710553509471E-2</v>
      </c>
      <c r="H621" s="4">
        <v>-5.3651765429546729E-2</v>
      </c>
      <c r="I621" s="3">
        <v>-0.27787118704953734</v>
      </c>
      <c r="J621" s="4">
        <v>6.5776825863448463E-2</v>
      </c>
      <c r="K621" s="4">
        <v>0.10701576695826594</v>
      </c>
      <c r="L621" s="4">
        <v>0.41625552417477379</v>
      </c>
      <c r="M621" s="3">
        <v>-5.3125526670123262E-2</v>
      </c>
      <c r="S621" s="3">
        <f t="shared" si="30"/>
        <v>4.1752807482972089E-2</v>
      </c>
      <c r="T621" s="3">
        <f t="shared" si="28"/>
        <v>0.1552141805830955</v>
      </c>
      <c r="U621" s="3">
        <f t="shared" si="29"/>
        <v>4.4806474470848685E-2</v>
      </c>
    </row>
    <row r="622" spans="1:21">
      <c r="A622" s="3">
        <v>35.994008880119821</v>
      </c>
      <c r="B622" s="4">
        <v>6.780274028758905E-2</v>
      </c>
      <c r="C622" s="3">
        <v>0.1143760650748667</v>
      </c>
      <c r="D622" s="3">
        <v>2.0837938806118665E-2</v>
      </c>
      <c r="E622" s="4">
        <v>-5.8167485814536405E-3</v>
      </c>
      <c r="F622" s="4">
        <v>0.12823497698198338</v>
      </c>
      <c r="G622" s="3">
        <v>-5.4325351849378783E-2</v>
      </c>
      <c r="H622" s="4">
        <v>-5.7546868493796047E-2</v>
      </c>
      <c r="I622" s="3">
        <v>-0.27640719241184886</v>
      </c>
      <c r="J622" s="4">
        <v>5.4078058685235533E-2</v>
      </c>
      <c r="K622" s="4">
        <v>0.10556449605169206</v>
      </c>
      <c r="L622" s="4">
        <v>0.40570219295275611</v>
      </c>
      <c r="M622" s="3">
        <v>-6.4675035903488928E-2</v>
      </c>
      <c r="S622" s="3">
        <f t="shared" si="30"/>
        <v>3.6485439300022939E-2</v>
      </c>
      <c r="T622" s="3">
        <f t="shared" si="28"/>
        <v>0.15387396436111059</v>
      </c>
      <c r="U622" s="3">
        <f t="shared" si="29"/>
        <v>4.4419587372581039E-2</v>
      </c>
    </row>
    <row r="623" spans="1:21">
      <c r="A623" s="3">
        <v>36.092312878153749</v>
      </c>
      <c r="B623" s="4">
        <v>5.9435944382090419E-2</v>
      </c>
      <c r="C623" s="3">
        <v>9.7708571896892887E-2</v>
      </c>
      <c r="D623" s="3">
        <v>1.9607639740181849E-2</v>
      </c>
      <c r="E623" s="4">
        <v>-2.1321569316922022E-2</v>
      </c>
      <c r="F623" s="4">
        <v>0.14275613561325518</v>
      </c>
      <c r="G623" s="3">
        <v>-5.7783502024418162E-2</v>
      </c>
      <c r="H623" s="4">
        <v>-5.799532067584745E-2</v>
      </c>
      <c r="I623" s="3">
        <v>-0.27574902847239596</v>
      </c>
      <c r="J623" s="4">
        <v>3.9379364907075623E-2</v>
      </c>
      <c r="K623" s="4">
        <v>0.10215544771973699</v>
      </c>
      <c r="L623" s="4">
        <v>0.3934528145547142</v>
      </c>
      <c r="M623" s="3">
        <v>-7.5322818170341144E-2</v>
      </c>
      <c r="S623" s="3">
        <f t="shared" si="30"/>
        <v>3.0526973346168527E-2</v>
      </c>
      <c r="T623" s="3">
        <f t="shared" si="28"/>
        <v>0.15229364659640265</v>
      </c>
      <c r="U623" s="3">
        <f t="shared" si="29"/>
        <v>4.3963388929151408E-2</v>
      </c>
    </row>
    <row r="624" spans="1:21">
      <c r="A624" s="3">
        <v>36.190616876187661</v>
      </c>
      <c r="B624" s="4">
        <v>5.3549779743484981E-2</v>
      </c>
      <c r="C624" s="3">
        <v>8.2078598516965515E-2</v>
      </c>
      <c r="D624" s="3">
        <v>1.6261709739939241E-2</v>
      </c>
      <c r="E624" s="4">
        <v>-3.6998031403605962E-2</v>
      </c>
      <c r="F624" s="4">
        <v>0.15757152028842825</v>
      </c>
      <c r="G624" s="3">
        <v>-6.1731006219991287E-2</v>
      </c>
      <c r="H624" s="4">
        <v>-6.3008281244410491E-2</v>
      </c>
      <c r="I624" s="3">
        <v>-0.27239234638269455</v>
      </c>
      <c r="J624" s="4">
        <v>2.2092474392019487E-2</v>
      </c>
      <c r="K624" s="4">
        <v>0.10372740220305454</v>
      </c>
      <c r="L624" s="4">
        <v>0.38130619523203602</v>
      </c>
      <c r="M624" s="3">
        <v>-8.5071910802407127E-2</v>
      </c>
      <c r="S624" s="3">
        <f t="shared" si="30"/>
        <v>2.4782175338568219E-2</v>
      </c>
      <c r="T624" s="3">
        <f t="shared" si="28"/>
        <v>0.15125974600363196</v>
      </c>
      <c r="U624" s="3">
        <f t="shared" si="29"/>
        <v>4.3664927536375665E-2</v>
      </c>
    </row>
    <row r="625" spans="1:21">
      <c r="A625" s="3">
        <v>36.288920874221581</v>
      </c>
      <c r="B625" s="4">
        <v>4.8048640893885219E-2</v>
      </c>
      <c r="C625" s="3">
        <v>6.4353192475469487E-2</v>
      </c>
      <c r="D625" s="3">
        <v>9.360477427271632E-3</v>
      </c>
      <c r="E625" s="4">
        <v>-5.5821197827724565E-2</v>
      </c>
      <c r="F625" s="4">
        <v>0.16849104386597558</v>
      </c>
      <c r="G625" s="3">
        <v>-6.2971210745070727E-2</v>
      </c>
      <c r="H625" s="4">
        <v>-6.8418537951322092E-2</v>
      </c>
      <c r="I625" s="3">
        <v>-0.27182885593781442</v>
      </c>
      <c r="J625" s="4">
        <v>3.7414132760500429E-3</v>
      </c>
      <c r="K625" s="4">
        <v>0.1066863501522958</v>
      </c>
      <c r="L625" s="4">
        <v>0.36844011258054721</v>
      </c>
      <c r="M625" s="3">
        <v>-9.4605170680475109E-2</v>
      </c>
      <c r="S625" s="3">
        <f t="shared" si="30"/>
        <v>1.7956354794090672E-2</v>
      </c>
      <c r="T625" s="3">
        <f t="shared" si="28"/>
        <v>0.15077724205755766</v>
      </c>
      <c r="U625" s="3">
        <f t="shared" si="29"/>
        <v>4.3525640644800141E-2</v>
      </c>
    </row>
    <row r="626" spans="1:21">
      <c r="A626" s="3">
        <v>36.387224872255501</v>
      </c>
      <c r="B626" s="4">
        <v>4.5754306050926806E-2</v>
      </c>
      <c r="C626" s="3">
        <v>4.4636132919667532E-2</v>
      </c>
      <c r="D626" s="3">
        <v>2.5043093318795179E-3</v>
      </c>
      <c r="E626" s="4">
        <v>-7.0833836211588938E-2</v>
      </c>
      <c r="F626" s="4">
        <v>0.17441972091134253</v>
      </c>
      <c r="G626" s="3">
        <v>-6.6963956474839659E-2</v>
      </c>
      <c r="H626" s="4">
        <v>-6.9818223980178756E-2</v>
      </c>
      <c r="I626" s="3">
        <v>-0.26988591378579807</v>
      </c>
      <c r="J626" s="4">
        <v>-1.2918807001331639E-2</v>
      </c>
      <c r="K626" s="4">
        <v>0.110484640212687</v>
      </c>
      <c r="L626" s="4">
        <v>0.3543202854871042</v>
      </c>
      <c r="M626" s="3">
        <v>-0.10508602684393573</v>
      </c>
      <c r="S626" s="3">
        <f t="shared" si="30"/>
        <v>1.1384385884661235E-2</v>
      </c>
      <c r="T626" s="3">
        <f t="shared" si="28"/>
        <v>0.14975907994462362</v>
      </c>
      <c r="U626" s="3">
        <f t="shared" si="29"/>
        <v>4.3231722559809567E-2</v>
      </c>
    </row>
    <row r="627" spans="1:21">
      <c r="A627" s="3">
        <v>36.485528870289421</v>
      </c>
      <c r="B627" s="4">
        <v>4.0669813839684266E-2</v>
      </c>
      <c r="C627" s="3">
        <v>2.7725046162878662E-2</v>
      </c>
      <c r="D627" s="3">
        <v>-6.8150530116243093E-4</v>
      </c>
      <c r="E627" s="4">
        <v>-7.905976885811207E-2</v>
      </c>
      <c r="F627" s="4">
        <v>0.17982801295953976</v>
      </c>
      <c r="G627" s="3">
        <v>-7.1494085634587645E-2</v>
      </c>
      <c r="H627" s="4">
        <v>-6.9375500797107081E-2</v>
      </c>
      <c r="I627" s="3">
        <v>-0.26738979526611606</v>
      </c>
      <c r="J627" s="4">
        <v>-2.7350344873775474E-2</v>
      </c>
      <c r="K627" s="4">
        <v>0.11506962050399674</v>
      </c>
      <c r="L627" s="4">
        <v>0.34278775722093746</v>
      </c>
      <c r="M627" s="3">
        <v>-0.11346495662328111</v>
      </c>
      <c r="S627" s="3">
        <f t="shared" si="30"/>
        <v>6.4386911110745869E-3</v>
      </c>
      <c r="T627" s="3">
        <f t="shared" si="28"/>
        <v>0.1489694391432671</v>
      </c>
      <c r="U627" s="3">
        <f t="shared" si="29"/>
        <v>4.300377289519642E-2</v>
      </c>
    </row>
    <row r="628" spans="1:21">
      <c r="A628" s="3">
        <v>36.583832868323348</v>
      </c>
      <c r="B628" s="4">
        <v>3.5994742502243604E-2</v>
      </c>
      <c r="C628" s="3">
        <v>9.3350595327740832E-3</v>
      </c>
      <c r="D628" s="3">
        <v>-4.8433645424150254E-3</v>
      </c>
      <c r="E628" s="4">
        <v>-8.3684084883635504E-2</v>
      </c>
      <c r="F628" s="4">
        <v>0.18132548052865524</v>
      </c>
      <c r="G628" s="3">
        <v>-7.199014476264208E-2</v>
      </c>
      <c r="H628" s="4">
        <v>-7.2631452066536664E-2</v>
      </c>
      <c r="I628" s="3">
        <v>-0.26794297680044482</v>
      </c>
      <c r="J628" s="4">
        <v>-3.9218570035283028E-2</v>
      </c>
      <c r="K628" s="4">
        <v>0.12499215782191599</v>
      </c>
      <c r="L628" s="4">
        <v>0.33490893334322425</v>
      </c>
      <c r="M628" s="3">
        <v>-0.11774102016150585</v>
      </c>
      <c r="S628" s="3">
        <f t="shared" si="30"/>
        <v>2.3753967063625155E-3</v>
      </c>
      <c r="T628" s="3">
        <f t="shared" si="28"/>
        <v>0.14906930537093172</v>
      </c>
      <c r="U628" s="3">
        <f t="shared" si="29"/>
        <v>4.303260179190898E-2</v>
      </c>
    </row>
    <row r="629" spans="1:21">
      <c r="A629" s="3">
        <v>36.682136866357268</v>
      </c>
      <c r="B629" s="4">
        <v>3.2430075571019588E-2</v>
      </c>
      <c r="C629" s="3">
        <v>-9.0107031507991389E-3</v>
      </c>
      <c r="D629" s="3">
        <v>-7.7838648212927852E-3</v>
      </c>
      <c r="E629" s="4">
        <v>-9.016030601393786E-2</v>
      </c>
      <c r="F629" s="4">
        <v>0.18319801260082968</v>
      </c>
      <c r="G629" s="3">
        <v>-7.0270068553304615E-2</v>
      </c>
      <c r="H629" s="4">
        <v>-7.5988578397643836E-2</v>
      </c>
      <c r="I629" s="3">
        <v>-0.26870528064634552</v>
      </c>
      <c r="J629" s="4">
        <v>-5.1215974395269225E-2</v>
      </c>
      <c r="K629" s="4">
        <v>0.13928926205375819</v>
      </c>
      <c r="L629" s="4">
        <v>0.33279435139645974</v>
      </c>
      <c r="M629" s="3">
        <v>-0.12282539438983532</v>
      </c>
      <c r="S629" s="3">
        <f t="shared" si="30"/>
        <v>-6.8737239553009219E-4</v>
      </c>
      <c r="T629" s="3">
        <f t="shared" si="28"/>
        <v>0.15101203615656703</v>
      </c>
      <c r="U629" s="3">
        <f t="shared" si="29"/>
        <v>4.359341986293374E-2</v>
      </c>
    </row>
    <row r="630" spans="1:21">
      <c r="A630" s="3">
        <v>36.780440864391188</v>
      </c>
      <c r="B630" s="4">
        <v>2.8447608393470117E-2</v>
      </c>
      <c r="C630" s="3">
        <v>-2.7066029653712669E-2</v>
      </c>
      <c r="D630" s="3">
        <v>-9.3884063324276169E-3</v>
      </c>
      <c r="E630" s="4">
        <v>-0.10095148498062734</v>
      </c>
      <c r="F630" s="4">
        <v>0.1832117116340154</v>
      </c>
      <c r="G630" s="3">
        <v>-6.7930117437619064E-2</v>
      </c>
      <c r="H630" s="4">
        <v>-8.2331796787903519E-2</v>
      </c>
      <c r="I630" s="3">
        <v>-0.26951728115109369</v>
      </c>
      <c r="J630" s="4">
        <v>-5.962105891490331E-2</v>
      </c>
      <c r="K630" s="4">
        <v>0.15434668726140663</v>
      </c>
      <c r="L630" s="4">
        <v>0.33338572502571595</v>
      </c>
      <c r="M630" s="3">
        <v>-0.12665288927572685</v>
      </c>
      <c r="S630" s="3">
        <f t="shared" si="30"/>
        <v>-3.6722776849504985E-3</v>
      </c>
      <c r="T630" s="3">
        <f t="shared" si="28"/>
        <v>0.15379180777946452</v>
      </c>
      <c r="U630" s="3">
        <f t="shared" si="29"/>
        <v>4.4395870810316512E-2</v>
      </c>
    </row>
    <row r="631" spans="1:21">
      <c r="A631" s="3">
        <v>36.878744862425108</v>
      </c>
      <c r="B631" s="4">
        <v>2.9628369587213779E-2</v>
      </c>
      <c r="C631" s="3">
        <v>-4.3802464875407336E-2</v>
      </c>
      <c r="D631" s="3">
        <v>-1.4352308299370318E-2</v>
      </c>
      <c r="E631" s="4">
        <v>-0.11144183008879176</v>
      </c>
      <c r="F631" s="4">
        <v>0.17805709495894673</v>
      </c>
      <c r="G631" s="3">
        <v>-6.618731524159302E-2</v>
      </c>
      <c r="H631" s="4">
        <v>-8.7941929497219073E-2</v>
      </c>
      <c r="I631" s="3">
        <v>-0.27027587753693366</v>
      </c>
      <c r="J631" s="4">
        <v>-6.8201584299365708E-2</v>
      </c>
      <c r="K631" s="4">
        <v>0.16591926659119327</v>
      </c>
      <c r="L631" s="4">
        <v>0.33863278002525471</v>
      </c>
      <c r="M631" s="3">
        <v>-0.12674227165518676</v>
      </c>
      <c r="S631" s="3">
        <f t="shared" si="30"/>
        <v>-6.3923391942715957E-3</v>
      </c>
      <c r="T631" s="3">
        <f t="shared" si="28"/>
        <v>0.15671517885996694</v>
      </c>
      <c r="U631" s="3">
        <f t="shared" si="29"/>
        <v>4.5239775350451136E-2</v>
      </c>
    </row>
    <row r="632" spans="1:21">
      <c r="A632" s="3">
        <v>36.977048860459021</v>
      </c>
      <c r="B632" s="4">
        <v>3.4180672496891301E-2</v>
      </c>
      <c r="C632" s="3">
        <v>-6.0526753931517373E-2</v>
      </c>
      <c r="D632" s="3">
        <v>-2.0817292573786436E-2</v>
      </c>
      <c r="E632" s="4">
        <v>-0.11902079855020081</v>
      </c>
      <c r="F632" s="4">
        <v>0.17278887982345981</v>
      </c>
      <c r="G632" s="3">
        <v>-6.6352317033676403E-2</v>
      </c>
      <c r="H632" s="4">
        <v>-9.0179139260827712E-2</v>
      </c>
      <c r="I632" s="3">
        <v>-0.27185345998169547</v>
      </c>
      <c r="J632" s="4">
        <v>-7.5270749028458178E-2</v>
      </c>
      <c r="K632" s="4">
        <v>0.17763546926299473</v>
      </c>
      <c r="L632" s="4">
        <v>0.34755290617229456</v>
      </c>
      <c r="M632" s="3">
        <v>-0.12371335522340213</v>
      </c>
      <c r="S632" s="3">
        <f t="shared" si="30"/>
        <v>-7.9646614856603414E-3</v>
      </c>
      <c r="T632" s="3">
        <f t="shared" si="28"/>
        <v>0.16028182387015949</v>
      </c>
      <c r="U632" s="3">
        <f t="shared" si="29"/>
        <v>4.6269377078820388E-2</v>
      </c>
    </row>
    <row r="633" spans="1:21">
      <c r="A633" s="3">
        <v>37.075352858492941</v>
      </c>
      <c r="B633" s="4">
        <v>3.5664333503777609E-2</v>
      </c>
      <c r="C633" s="3">
        <v>-7.6274092267310523E-2</v>
      </c>
      <c r="D633" s="3">
        <v>-2.8725698769017004E-2</v>
      </c>
      <c r="E633" s="4">
        <v>-0.12629763850867456</v>
      </c>
      <c r="F633" s="4">
        <v>0.1661908647543259</v>
      </c>
      <c r="G633" s="3">
        <v>-6.5825103792889583E-2</v>
      </c>
      <c r="H633" s="4">
        <v>-9.3505062460542493E-2</v>
      </c>
      <c r="I633" s="3">
        <v>-0.27441185981368443</v>
      </c>
      <c r="J633" s="4">
        <v>-8.2108456187233697E-2</v>
      </c>
      <c r="K633" s="4">
        <v>0.19274350821533232</v>
      </c>
      <c r="L633" s="4">
        <v>0.35538226023707781</v>
      </c>
      <c r="M633" s="3">
        <v>-0.11739104889229174</v>
      </c>
      <c r="S633" s="3">
        <f t="shared" si="30"/>
        <v>-9.5464994984275301E-3</v>
      </c>
      <c r="T633" s="3">
        <f t="shared" si="28"/>
        <v>0.16399664488010293</v>
      </c>
      <c r="U633" s="3">
        <f t="shared" si="29"/>
        <v>4.7341753533861448E-2</v>
      </c>
    </row>
    <row r="634" spans="1:21">
      <c r="A634" s="3">
        <v>37.173656856526861</v>
      </c>
      <c r="B634" s="4">
        <v>3.8972221504024109E-2</v>
      </c>
      <c r="C634" s="3">
        <v>-9.2954008981076683E-2</v>
      </c>
      <c r="D634" s="3">
        <v>-3.6100708696637472E-2</v>
      </c>
      <c r="E634" s="4">
        <v>-0.13232788142947272</v>
      </c>
      <c r="F634" s="4">
        <v>0.15961490510092838</v>
      </c>
      <c r="G634" s="3">
        <v>-6.2827190569556143E-2</v>
      </c>
      <c r="H634" s="4">
        <v>-9.5149124803633939E-2</v>
      </c>
      <c r="I634" s="3">
        <v>-0.27792163810541848</v>
      </c>
      <c r="J634" s="4">
        <v>-8.8620138341426388E-2</v>
      </c>
      <c r="K634" s="4">
        <v>0.21053024013514976</v>
      </c>
      <c r="L634" s="4">
        <v>0.36613009291992504</v>
      </c>
      <c r="M634" s="3">
        <v>-0.11397407097854159</v>
      </c>
      <c r="S634" s="3">
        <f t="shared" si="30"/>
        <v>-1.0385608520478011E-2</v>
      </c>
      <c r="T634" s="3">
        <f t="shared" si="28"/>
        <v>0.16897107549466064</v>
      </c>
      <c r="U634" s="3">
        <f t="shared" si="29"/>
        <v>4.877774796105145E-2</v>
      </c>
    </row>
    <row r="635" spans="1:21">
      <c r="A635" s="3">
        <v>37.271960854560781</v>
      </c>
      <c r="B635" s="4">
        <v>4.4043917198509801E-2</v>
      </c>
      <c r="C635" s="3">
        <v>-0.11149947446594066</v>
      </c>
      <c r="D635" s="3">
        <v>-4.4994914155747509E-2</v>
      </c>
      <c r="E635" s="4">
        <v>-0.13583925764477797</v>
      </c>
      <c r="F635" s="4">
        <v>0.15362989500273483</v>
      </c>
      <c r="G635" s="3">
        <v>-5.500856968055038E-2</v>
      </c>
      <c r="H635" s="4">
        <v>-9.4094034722555953E-2</v>
      </c>
      <c r="I635" s="3">
        <v>-0.28337148263382966</v>
      </c>
      <c r="J635" s="4">
        <v>-9.6728119093773809E-2</v>
      </c>
      <c r="K635" s="4">
        <v>0.23026985481150802</v>
      </c>
      <c r="L635" s="4">
        <v>0.37809801939983784</v>
      </c>
      <c r="M635" s="3">
        <v>-0.11236254355177747</v>
      </c>
      <c r="S635" s="3">
        <f t="shared" si="30"/>
        <v>-1.0654725794696908E-2</v>
      </c>
      <c r="T635" s="3">
        <f t="shared" si="28"/>
        <v>0.17493611403589801</v>
      </c>
      <c r="U635" s="3">
        <f t="shared" si="29"/>
        <v>5.0499706264806397E-2</v>
      </c>
    </row>
    <row r="636" spans="1:21">
      <c r="A636" s="3">
        <v>37.370264852594701</v>
      </c>
      <c r="B636" s="4">
        <v>5.1644135597551689E-2</v>
      </c>
      <c r="C636" s="3">
        <v>-0.12864070882782175</v>
      </c>
      <c r="D636" s="3">
        <v>-5.1490264033300134E-2</v>
      </c>
      <c r="E636" s="4">
        <v>-0.13755505259390041</v>
      </c>
      <c r="F636" s="4">
        <v>0.14924941128460545</v>
      </c>
      <c r="G636" s="3">
        <v>-4.653524486035733E-2</v>
      </c>
      <c r="H636" s="4">
        <v>-9.257652612224232E-2</v>
      </c>
      <c r="I636" s="3">
        <v>-0.2900589746722963</v>
      </c>
      <c r="J636" s="4">
        <v>-0.11026795158317813</v>
      </c>
      <c r="K636" s="4">
        <v>0.2489238013907738</v>
      </c>
      <c r="L636" s="4">
        <v>0.39148014063885611</v>
      </c>
      <c r="M636" s="3">
        <v>-0.10687736364587443</v>
      </c>
      <c r="S636" s="3">
        <f t="shared" si="30"/>
        <v>-1.0225383118931971E-2</v>
      </c>
      <c r="T636" s="3">
        <f t="shared" si="28"/>
        <v>0.18153984322870662</v>
      </c>
      <c r="U636" s="3">
        <f t="shared" si="29"/>
        <v>5.2406038678368114E-2</v>
      </c>
    </row>
    <row r="637" spans="1:21">
      <c r="A637" s="3">
        <v>37.468568850628621</v>
      </c>
      <c r="B637" s="4">
        <v>5.8112541485676357E-2</v>
      </c>
      <c r="C637" s="3">
        <v>-0.14521168244331278</v>
      </c>
      <c r="D637" s="3">
        <v>-5.5358956394979314E-2</v>
      </c>
      <c r="E637" s="4">
        <v>-0.1368946887876919</v>
      </c>
      <c r="F637" s="4">
        <v>0.14371194131783016</v>
      </c>
      <c r="G637" s="3">
        <v>-4.2490787959053873E-2</v>
      </c>
      <c r="H637" s="4">
        <v>-9.1112817944094301E-2</v>
      </c>
      <c r="I637" s="3">
        <v>-0.29839896979177205</v>
      </c>
      <c r="J637" s="4">
        <v>-0.1276786190478941</v>
      </c>
      <c r="K637" s="4">
        <v>0.26283468737720561</v>
      </c>
      <c r="L637" s="4">
        <v>0.40522161590512112</v>
      </c>
      <c r="M637" s="3">
        <v>-0.10484053168533755</v>
      </c>
      <c r="S637" s="3">
        <f t="shared" si="30"/>
        <v>-1.100885566402522E-2</v>
      </c>
      <c r="T637" s="3">
        <f t="shared" si="28"/>
        <v>0.18823655526749752</v>
      </c>
      <c r="U637" s="3">
        <f t="shared" si="29"/>
        <v>5.4339212927508783E-2</v>
      </c>
    </row>
    <row r="638" spans="1:21">
      <c r="A638" s="3">
        <v>37.566872848662534</v>
      </c>
      <c r="B638" s="4">
        <v>6.6215803292439993E-2</v>
      </c>
      <c r="C638" s="3">
        <v>-0.16258409942900903</v>
      </c>
      <c r="D638" s="3">
        <v>-5.5854898619278337E-2</v>
      </c>
      <c r="E638" s="4">
        <v>-0.13486221001055596</v>
      </c>
      <c r="F638" s="4">
        <v>0.13664083276676159</v>
      </c>
      <c r="G638" s="3">
        <v>-3.6000774231770373E-2</v>
      </c>
      <c r="H638" s="4">
        <v>-8.8401599388434629E-2</v>
      </c>
      <c r="I638" s="3">
        <v>-0.30471620117720927</v>
      </c>
      <c r="J638" s="4">
        <v>-0.13775473002407804</v>
      </c>
      <c r="K638" s="4">
        <v>0.27113414925596435</v>
      </c>
      <c r="L638" s="4">
        <v>0.4214362485168256</v>
      </c>
      <c r="M638" s="3">
        <v>-0.10303391667436534</v>
      </c>
      <c r="S638" s="3">
        <f t="shared" si="30"/>
        <v>-1.0648449643559118E-2</v>
      </c>
      <c r="T638" s="3">
        <f t="shared" si="28"/>
        <v>0.19410332400307462</v>
      </c>
      <c r="U638" s="3">
        <f t="shared" si="29"/>
        <v>5.6032803181888143E-2</v>
      </c>
    </row>
    <row r="639" spans="1:21">
      <c r="A639" s="3">
        <v>37.665176846696461</v>
      </c>
      <c r="B639" s="4">
        <v>7.0974977868527883E-2</v>
      </c>
      <c r="C639" s="3">
        <v>-0.18145884524003253</v>
      </c>
      <c r="D639" s="3">
        <v>-5.8232759827897593E-2</v>
      </c>
      <c r="E639" s="4">
        <v>-0.13590022958794318</v>
      </c>
      <c r="F639" s="4">
        <v>0.13333576261697311</v>
      </c>
      <c r="G639" s="3">
        <v>-3.161102057870898E-2</v>
      </c>
      <c r="H639" s="4">
        <v>-8.7312520820334832E-2</v>
      </c>
      <c r="I639" s="3">
        <v>-0.30685913684148119</v>
      </c>
      <c r="J639" s="4">
        <v>-0.13278128684767149</v>
      </c>
      <c r="K639" s="4">
        <v>0.27881759222450908</v>
      </c>
      <c r="L639" s="4">
        <v>0.44056455281233881</v>
      </c>
      <c r="M639" s="3">
        <v>-0.10051091028907963</v>
      </c>
      <c r="S639" s="3">
        <f t="shared" si="30"/>
        <v>-9.2478187092333783E-3</v>
      </c>
      <c r="T639" s="3">
        <f t="shared" si="28"/>
        <v>0.19977733384746474</v>
      </c>
      <c r="U639" s="3">
        <f t="shared" si="29"/>
        <v>5.7670748737409752E-2</v>
      </c>
    </row>
    <row r="640" spans="1:21">
      <c r="A640" s="3">
        <v>37.763480844730381</v>
      </c>
      <c r="B640" s="4">
        <v>7.6438322685796131E-2</v>
      </c>
      <c r="C640" s="3">
        <v>-0.19826793905420453</v>
      </c>
      <c r="D640" s="3">
        <v>-6.2471798117176659E-2</v>
      </c>
      <c r="E640" s="4">
        <v>-0.13632995653545524</v>
      </c>
      <c r="F640" s="4">
        <v>0.12897506305208989</v>
      </c>
      <c r="G640" s="3">
        <v>-2.8942483672996948E-2</v>
      </c>
      <c r="H640" s="4">
        <v>-8.9856922046976664E-2</v>
      </c>
      <c r="I640" s="3">
        <v>-0.30671435377189726</v>
      </c>
      <c r="J640" s="4">
        <v>-0.12635686975058111</v>
      </c>
      <c r="K640" s="4">
        <v>0.28390960986999464</v>
      </c>
      <c r="L640" s="4">
        <v>0.45752729286397603</v>
      </c>
      <c r="M640" s="3">
        <v>-9.9348214125348763E-2</v>
      </c>
      <c r="S640" s="3">
        <f t="shared" si="30"/>
        <v>-8.4531873835650504E-3</v>
      </c>
      <c r="T640" s="3">
        <f t="shared" si="28"/>
        <v>0.20456790048221679</v>
      </c>
      <c r="U640" s="3">
        <f t="shared" si="29"/>
        <v>5.9053666205482226E-2</v>
      </c>
    </row>
    <row r="641" spans="1:21">
      <c r="A641" s="3">
        <v>37.861784842764294</v>
      </c>
      <c r="B641" s="4">
        <v>8.5657515009496726E-2</v>
      </c>
      <c r="C641" s="3">
        <v>-0.21041471357263017</v>
      </c>
      <c r="D641" s="3">
        <v>-6.404638514107483E-2</v>
      </c>
      <c r="E641" s="4">
        <v>-0.13644356781453848</v>
      </c>
      <c r="F641" s="4">
        <v>0.12752978911152185</v>
      </c>
      <c r="G641" s="3">
        <v>-1.8716531760190475E-2</v>
      </c>
      <c r="H641" s="4">
        <v>-8.9979647323247813E-2</v>
      </c>
      <c r="I641" s="3">
        <v>-0.30573505953499441</v>
      </c>
      <c r="J641" s="4">
        <v>-0.12308385390729566</v>
      </c>
      <c r="K641" s="4">
        <v>0.29049782792223156</v>
      </c>
      <c r="L641" s="4">
        <v>0.47559094767717336</v>
      </c>
      <c r="M641" s="3">
        <v>-9.456794812428089E-2</v>
      </c>
      <c r="S641" s="3">
        <f t="shared" si="30"/>
        <v>-5.3093022881524404E-3</v>
      </c>
      <c r="T641" s="3">
        <f t="shared" si="28"/>
        <v>0.20953221164496549</v>
      </c>
      <c r="U641" s="3">
        <f t="shared" si="29"/>
        <v>6.0486739398559239E-2</v>
      </c>
    </row>
    <row r="642" spans="1:21">
      <c r="A642" s="3">
        <v>37.960088840798214</v>
      </c>
      <c r="B642" s="4">
        <v>9.6233772587957719E-2</v>
      </c>
      <c r="C642" s="3">
        <v>-0.21893704935894406</v>
      </c>
      <c r="D642" s="3">
        <v>-6.3772569685256617E-2</v>
      </c>
      <c r="E642" s="4">
        <v>-0.13165179342391459</v>
      </c>
      <c r="F642" s="4">
        <v>0.12299883964959031</v>
      </c>
      <c r="G642" s="3">
        <v>-6.8002044009165437E-3</v>
      </c>
      <c r="H642" s="4">
        <v>-8.8595311215655476E-2</v>
      </c>
      <c r="I642" s="3">
        <v>-0.30288103916239228</v>
      </c>
      <c r="J642" s="4">
        <v>-0.1176634410462154</v>
      </c>
      <c r="K642" s="4">
        <v>0.29205046312628263</v>
      </c>
      <c r="L642" s="4">
        <v>0.49576394924004469</v>
      </c>
      <c r="M642" s="3">
        <v>-8.9739149461130083E-2</v>
      </c>
      <c r="S642" s="3">
        <f t="shared" si="30"/>
        <v>-1.0827944292124819E-3</v>
      </c>
      <c r="T642" s="3">
        <f t="shared" si="28"/>
        <v>0.21336854143143358</v>
      </c>
      <c r="U642" s="3">
        <f t="shared" si="29"/>
        <v>6.1594192416018004E-2</v>
      </c>
    </row>
    <row r="643" spans="1:21">
      <c r="A643" s="3">
        <v>38.058392838832134</v>
      </c>
      <c r="B643" s="4">
        <v>0.10455563750987348</v>
      </c>
      <c r="C643" s="3">
        <v>-0.22540885569544566</v>
      </c>
      <c r="D643" s="3">
        <v>-6.7751272259951104E-2</v>
      </c>
      <c r="E643" s="4">
        <v>-0.12539801455564131</v>
      </c>
      <c r="F643" s="4">
        <v>0.11804638507476654</v>
      </c>
      <c r="G643" s="3">
        <v>6.7865976340311289E-3</v>
      </c>
      <c r="H643" s="4">
        <v>-8.8132855194294854E-2</v>
      </c>
      <c r="I643" s="3">
        <v>-0.29815635360798093</v>
      </c>
      <c r="J643" s="4">
        <v>-0.11088479300338859</v>
      </c>
      <c r="K643" s="4">
        <v>0.29713902008198928</v>
      </c>
      <c r="L643" s="4">
        <v>0.51498668042046103</v>
      </c>
      <c r="M643" s="3">
        <v>-8.3587125017910019E-2</v>
      </c>
      <c r="S643" s="3">
        <f t="shared" si="30"/>
        <v>3.516254282209088E-3</v>
      </c>
      <c r="T643" s="3">
        <f t="shared" ref="T643:T706" si="31">_xlfn.STDEV.P(B643:M643)</f>
        <v>0.2170518953557625</v>
      </c>
      <c r="U643" s="3">
        <f t="shared" ref="U643:U706" si="32">T643/SQRT(12)</f>
        <v>6.2657485105883981E-2</v>
      </c>
    </row>
    <row r="644" spans="1:21">
      <c r="A644" s="3">
        <v>38.156696836866054</v>
      </c>
      <c r="B644" s="4">
        <v>0.11448340404139119</v>
      </c>
      <c r="C644" s="3">
        <v>-0.22962287845783816</v>
      </c>
      <c r="D644" s="3">
        <v>-7.1640222206229162E-2</v>
      </c>
      <c r="E644" s="4">
        <v>-0.1188712118417431</v>
      </c>
      <c r="F644" s="4">
        <v>0.11643507966031894</v>
      </c>
      <c r="G644" s="3">
        <v>1.9845124665372214E-2</v>
      </c>
      <c r="H644" s="4">
        <v>-8.7729517171574498E-2</v>
      </c>
      <c r="I644" s="3">
        <v>-0.29201811631837093</v>
      </c>
      <c r="J644" s="4">
        <v>-0.10555823345459334</v>
      </c>
      <c r="K644" s="4">
        <v>0.30818678403297012</v>
      </c>
      <c r="L644" s="4">
        <v>0.53529146375501158</v>
      </c>
      <c r="M644" s="3">
        <v>-7.493261696109707E-2</v>
      </c>
      <c r="S644" s="3">
        <f t="shared" si="30"/>
        <v>9.4890883119681507E-3</v>
      </c>
      <c r="T644" s="3">
        <f t="shared" si="31"/>
        <v>0.2215872245371219</v>
      </c>
      <c r="U644" s="3">
        <f t="shared" si="32"/>
        <v>6.3966721867744686E-2</v>
      </c>
    </row>
    <row r="645" spans="1:21">
      <c r="A645" s="3">
        <v>38.255000834899974</v>
      </c>
      <c r="B645" s="4">
        <v>0.12107575001057787</v>
      </c>
      <c r="C645" s="3">
        <v>-0.23241951528453222</v>
      </c>
      <c r="D645" s="3">
        <v>-7.3343237654132157E-2</v>
      </c>
      <c r="E645" s="4">
        <v>-0.11193890921363286</v>
      </c>
      <c r="F645" s="4">
        <v>0.11516408731626068</v>
      </c>
      <c r="G645" s="3">
        <v>3.0472730260493148E-2</v>
      </c>
      <c r="H645" s="4">
        <v>-8.2191876767415226E-2</v>
      </c>
      <c r="I645" s="3">
        <v>-0.28769406711886802</v>
      </c>
      <c r="J645" s="4">
        <v>-9.8232050326225798E-2</v>
      </c>
      <c r="K645" s="4">
        <v>0.31293325109246917</v>
      </c>
      <c r="L645" s="4">
        <v>0.55390966817290455</v>
      </c>
      <c r="M645" s="3">
        <v>-6.4318903485750423E-2</v>
      </c>
      <c r="S645" s="3">
        <f t="shared" si="30"/>
        <v>1.5284743916845719E-2</v>
      </c>
      <c r="T645" s="3">
        <f t="shared" si="31"/>
        <v>0.22472734773173683</v>
      </c>
      <c r="U645" s="3">
        <f t="shared" si="32"/>
        <v>6.4873197353594453E-2</v>
      </c>
    </row>
    <row r="646" spans="1:21">
      <c r="A646" s="3">
        <v>38.353304832933894</v>
      </c>
      <c r="B646" s="4">
        <v>0.12574730294104866</v>
      </c>
      <c r="C646" s="3">
        <v>-0.23137910408007251</v>
      </c>
      <c r="D646" s="3">
        <v>-7.1892539658289165E-2</v>
      </c>
      <c r="E646" s="4">
        <v>-0.10337605431022527</v>
      </c>
      <c r="F646" s="4">
        <v>0.11531387130555906</v>
      </c>
      <c r="G646" s="3">
        <v>3.8818836948167637E-2</v>
      </c>
      <c r="H646" s="4">
        <v>-7.5587080133915685E-2</v>
      </c>
      <c r="I646" s="3">
        <v>-0.28228573792447392</v>
      </c>
      <c r="J646" s="4">
        <v>-8.7641845041646668E-2</v>
      </c>
      <c r="K646" s="4">
        <v>0.30988428834909904</v>
      </c>
      <c r="L646" s="4">
        <v>0.57629335202815246</v>
      </c>
      <c r="M646" s="3">
        <v>-5.0078904555613389E-2</v>
      </c>
      <c r="S646" s="3">
        <f t="shared" si="30"/>
        <v>2.1984698822315855E-2</v>
      </c>
      <c r="T646" s="3">
        <f t="shared" si="31"/>
        <v>0.22692473441189409</v>
      </c>
      <c r="U646" s="3">
        <f t="shared" si="32"/>
        <v>6.5507528249245703E-2</v>
      </c>
    </row>
    <row r="647" spans="1:21">
      <c r="A647" s="3">
        <v>38.451608830967814</v>
      </c>
      <c r="B647" s="4">
        <v>0.13034192801544725</v>
      </c>
      <c r="C647" s="3">
        <v>-0.22748330503039271</v>
      </c>
      <c r="D647" s="3">
        <v>-6.9337429556816432E-2</v>
      </c>
      <c r="E647" s="4">
        <v>-9.5245293407761486E-2</v>
      </c>
      <c r="F647" s="4">
        <v>0.11752115384708024</v>
      </c>
      <c r="G647" s="3">
        <v>5.1721315421709324E-2</v>
      </c>
      <c r="H647" s="4">
        <v>-7.112267753810661E-2</v>
      </c>
      <c r="I647" s="3">
        <v>-0.27804976596857228</v>
      </c>
      <c r="J647" s="4">
        <v>-7.8050263392195243E-2</v>
      </c>
      <c r="K647" s="4">
        <v>0.30649250087088092</v>
      </c>
      <c r="L647" s="4">
        <v>0.60056842769112728</v>
      </c>
      <c r="M647" s="3">
        <v>-3.3395813906025119E-2</v>
      </c>
      <c r="S647" s="3">
        <f t="shared" si="30"/>
        <v>2.9496731420531257E-2</v>
      </c>
      <c r="T647" s="3">
        <f t="shared" si="31"/>
        <v>0.22964827607736307</v>
      </c>
      <c r="U647" s="3">
        <f t="shared" si="32"/>
        <v>6.6293747006099538E-2</v>
      </c>
    </row>
    <row r="648" spans="1:21">
      <c r="A648" s="3">
        <v>38.549912829001734</v>
      </c>
      <c r="B648" s="4">
        <v>0.13707122504299268</v>
      </c>
      <c r="C648" s="3">
        <v>-0.22339581391286817</v>
      </c>
      <c r="D648" s="3">
        <v>-6.801024451215891E-2</v>
      </c>
      <c r="E648" s="4">
        <v>-9.1705450022635887E-2</v>
      </c>
      <c r="F648" s="4">
        <v>0.12015610597207765</v>
      </c>
      <c r="G648" s="3">
        <v>6.2479480503055393E-2</v>
      </c>
      <c r="H648" s="4">
        <v>-6.9166329290608647E-2</v>
      </c>
      <c r="I648" s="3">
        <v>-0.27448872279757602</v>
      </c>
      <c r="J648" s="4">
        <v>-7.0271620350659994E-2</v>
      </c>
      <c r="K648" s="4">
        <v>0.30631647902816522</v>
      </c>
      <c r="L648" s="4">
        <v>0.61787096828112376</v>
      </c>
      <c r="M648" s="3">
        <v>-1.6348583918770074E-2</v>
      </c>
      <c r="S648" s="3">
        <f t="shared" si="30"/>
        <v>3.5875624501844748E-2</v>
      </c>
      <c r="T648" s="3">
        <f t="shared" si="31"/>
        <v>0.23193994895570086</v>
      </c>
      <c r="U648" s="3">
        <f t="shared" si="32"/>
        <v>6.6955295982700974E-2</v>
      </c>
    </row>
    <row r="649" spans="1:21">
      <c r="A649" s="3">
        <v>38.648216827035654</v>
      </c>
      <c r="B649" s="4">
        <v>0.14321595904407797</v>
      </c>
      <c r="C649" s="3">
        <v>-0.21499819895502786</v>
      </c>
      <c r="D649" s="3">
        <v>-6.4759560443477179E-2</v>
      </c>
      <c r="E649" s="4">
        <v>-9.2223233995168713E-2</v>
      </c>
      <c r="F649" s="4">
        <v>0.12655022892271417</v>
      </c>
      <c r="G649" s="3">
        <v>7.0449129791580689E-2</v>
      </c>
      <c r="H649" s="4">
        <v>-6.2305347401799591E-2</v>
      </c>
      <c r="I649" s="3">
        <v>-0.268853150651647</v>
      </c>
      <c r="J649" s="4">
        <v>-5.975948296798396E-2</v>
      </c>
      <c r="K649" s="4">
        <v>0.29859127847187522</v>
      </c>
      <c r="L649" s="4">
        <v>0.63274580353760945</v>
      </c>
      <c r="M649" s="3">
        <v>-3.1618548044676934E-3</v>
      </c>
      <c r="S649" s="3">
        <f t="shared" si="30"/>
        <v>4.2124297545690463E-2</v>
      </c>
      <c r="T649" s="3">
        <f t="shared" si="31"/>
        <v>0.23244850587009125</v>
      </c>
      <c r="U649" s="3">
        <f t="shared" si="32"/>
        <v>6.7102103718411743E-2</v>
      </c>
    </row>
    <row r="650" spans="1:21">
      <c r="A650" s="3">
        <v>38.746520825069581</v>
      </c>
      <c r="B650" s="4">
        <v>0.14741800666763108</v>
      </c>
      <c r="C650" s="3">
        <v>-0.20379502551667578</v>
      </c>
      <c r="D650" s="3">
        <v>-6.1697573421414728E-2</v>
      </c>
      <c r="E650" s="4">
        <v>-8.9526917961818289E-2</v>
      </c>
      <c r="F650" s="4">
        <v>0.13328659852302852</v>
      </c>
      <c r="G650" s="3">
        <v>7.8004238171010196E-2</v>
      </c>
      <c r="H650" s="4">
        <v>-5.6455867353560972E-2</v>
      </c>
      <c r="I650" s="3">
        <v>-0.2640682476845907</v>
      </c>
      <c r="J650" s="4">
        <v>-4.8038995792640593E-2</v>
      </c>
      <c r="K650" s="4">
        <v>0.28850231953240535</v>
      </c>
      <c r="L650" s="4">
        <v>0.64435111950902146</v>
      </c>
      <c r="M650" s="3">
        <v>6.2028341733203051E-3</v>
      </c>
      <c r="S650" s="3">
        <f t="shared" si="30"/>
        <v>4.7848540737142987E-2</v>
      </c>
      <c r="T650" s="3">
        <f t="shared" si="31"/>
        <v>0.23186738366322157</v>
      </c>
      <c r="U650" s="3">
        <f t="shared" si="32"/>
        <v>6.693434818712761E-2</v>
      </c>
    </row>
    <row r="651" spans="1:21">
      <c r="A651" s="3">
        <v>38.844824823103501</v>
      </c>
      <c r="B651" s="4">
        <v>0.15240269644058324</v>
      </c>
      <c r="C651" s="3">
        <v>-0.18917515631424311</v>
      </c>
      <c r="D651" s="3">
        <v>-5.851679776061413E-2</v>
      </c>
      <c r="E651" s="4">
        <v>-8.361956803261128E-2</v>
      </c>
      <c r="F651" s="4">
        <v>0.13921002262007848</v>
      </c>
      <c r="G651" s="3">
        <v>8.2654851210045538E-2</v>
      </c>
      <c r="H651" s="4">
        <v>-4.9097269053734051E-2</v>
      </c>
      <c r="I651" s="3">
        <v>-0.25662211776911498</v>
      </c>
      <c r="J651" s="4">
        <v>-4.1117196616740376E-2</v>
      </c>
      <c r="K651" s="4">
        <v>0.28060936564613631</v>
      </c>
      <c r="L651" s="4">
        <v>0.65810601576488337</v>
      </c>
      <c r="M651" s="3">
        <v>1.4663195759480345E-2</v>
      </c>
      <c r="S651" s="3">
        <f t="shared" si="30"/>
        <v>5.412483682451244E-2</v>
      </c>
      <c r="T651" s="3">
        <f t="shared" si="31"/>
        <v>0.2313914034553915</v>
      </c>
      <c r="U651" s="3">
        <f t="shared" si="32"/>
        <v>6.6796944536567801E-2</v>
      </c>
    </row>
    <row r="652" spans="1:21">
      <c r="A652" s="3">
        <v>38.943128821137421</v>
      </c>
      <c r="B652" s="4">
        <v>0.15355990479408066</v>
      </c>
      <c r="C652" s="3">
        <v>-0.17479438775200024</v>
      </c>
      <c r="D652" s="3">
        <v>-5.3201076375124036E-2</v>
      </c>
      <c r="E652" s="4">
        <v>-7.8481932349392866E-2</v>
      </c>
      <c r="F652" s="4">
        <v>0.14936126997312987</v>
      </c>
      <c r="G652" s="3">
        <v>8.8245777168792686E-2</v>
      </c>
      <c r="H652" s="4">
        <v>-4.3538483960166671E-2</v>
      </c>
      <c r="I652" s="3">
        <v>-0.25472472321075584</v>
      </c>
      <c r="J652" s="4">
        <v>-2.7069355403109889E-2</v>
      </c>
      <c r="K652" s="4">
        <v>0.27317683744912624</v>
      </c>
      <c r="L652" s="4">
        <v>0.66997355474746945</v>
      </c>
      <c r="M652" s="3">
        <v>1.8242447294923473E-2</v>
      </c>
      <c r="S652" s="3">
        <f t="shared" si="30"/>
        <v>6.0062486031414404E-2</v>
      </c>
      <c r="T652" s="3">
        <f t="shared" si="31"/>
        <v>0.23116832605715673</v>
      </c>
      <c r="U652" s="3">
        <f t="shared" si="32"/>
        <v>6.6732547638607309E-2</v>
      </c>
    </row>
    <row r="653" spans="1:21">
      <c r="A653" s="3">
        <v>39.041432819171341</v>
      </c>
      <c r="B653" s="4">
        <v>0.15128708641610003</v>
      </c>
      <c r="C653" s="3">
        <v>-0.16034923965224809</v>
      </c>
      <c r="D653" s="3">
        <v>-4.5396732311804334E-2</v>
      </c>
      <c r="E653" s="4">
        <v>-7.3611824991510991E-2</v>
      </c>
      <c r="F653" s="4">
        <v>0.16094411576903692</v>
      </c>
      <c r="G653" s="3">
        <v>9.2642683883395999E-2</v>
      </c>
      <c r="H653" s="4">
        <v>-4.1433864215328076E-2</v>
      </c>
      <c r="I653" s="3">
        <v>-0.25538550524820935</v>
      </c>
      <c r="J653" s="4">
        <v>-7.5356116679055167E-3</v>
      </c>
      <c r="K653" s="4">
        <v>0.26214969654192166</v>
      </c>
      <c r="L653" s="4">
        <v>0.67505854317762048</v>
      </c>
      <c r="M653" s="3">
        <v>1.9563556670116562E-2</v>
      </c>
      <c r="S653" s="3">
        <f t="shared" si="30"/>
        <v>6.4827742030932098E-2</v>
      </c>
      <c r="T653" s="3">
        <f t="shared" si="31"/>
        <v>0.22948090091079271</v>
      </c>
      <c r="U653" s="3">
        <f t="shared" si="32"/>
        <v>6.6245429957362004E-2</v>
      </c>
    </row>
    <row r="654" spans="1:21">
      <c r="A654" s="3">
        <v>39.139736817205261</v>
      </c>
      <c r="B654" s="4">
        <v>0.15519562888600036</v>
      </c>
      <c r="C654" s="3">
        <v>-0.14756658622748006</v>
      </c>
      <c r="D654" s="3">
        <v>-3.4524473480984752E-2</v>
      </c>
      <c r="E654" s="4">
        <v>-6.9673226919201456E-2</v>
      </c>
      <c r="F654" s="4">
        <v>0.17563664122568173</v>
      </c>
      <c r="G654" s="3">
        <v>9.7163878552670044E-2</v>
      </c>
      <c r="H654" s="4">
        <v>-3.8398273737313519E-2</v>
      </c>
      <c r="I654" s="3">
        <v>-0.25462114646402295</v>
      </c>
      <c r="J654" s="4">
        <v>1.3660992399194933E-2</v>
      </c>
      <c r="K654" s="4">
        <v>0.24763883188192448</v>
      </c>
      <c r="L654" s="4">
        <v>0.67911533012160119</v>
      </c>
      <c r="M654" s="3">
        <v>1.8756356456319307E-2</v>
      </c>
      <c r="S654" s="3">
        <f t="shared" si="30"/>
        <v>7.0198662724532443E-2</v>
      </c>
      <c r="T654" s="3">
        <f t="shared" si="31"/>
        <v>0.22774805202365508</v>
      </c>
      <c r="U654" s="3">
        <f t="shared" si="32"/>
        <v>6.5745199571635077E-2</v>
      </c>
    </row>
    <row r="655" spans="1:21">
      <c r="A655" s="3">
        <v>39.238040815239174</v>
      </c>
      <c r="B655" s="4">
        <v>0.16327733219388216</v>
      </c>
      <c r="C655" s="3">
        <v>-0.13404013908006873</v>
      </c>
      <c r="D655" s="3">
        <v>-2.3109927012845741E-2</v>
      </c>
      <c r="E655" s="4">
        <v>-6.7165003356952996E-2</v>
      </c>
      <c r="F655" s="4">
        <v>0.19053086801165112</v>
      </c>
      <c r="G655" s="3">
        <v>0.10049904347554899</v>
      </c>
      <c r="H655" s="4">
        <v>-3.614282230935327E-2</v>
      </c>
      <c r="I655" s="3">
        <v>-0.2508609684947648</v>
      </c>
      <c r="J655" s="4">
        <v>3.5524020441525549E-2</v>
      </c>
      <c r="K655" s="4">
        <v>0.22883541857590245</v>
      </c>
      <c r="L655" s="4">
        <v>0.68130824380241639</v>
      </c>
      <c r="M655" s="3">
        <v>1.9003923810581094E-2</v>
      </c>
      <c r="S655" s="3">
        <f t="shared" si="30"/>
        <v>7.5638332504793529E-2</v>
      </c>
      <c r="T655" s="3">
        <f t="shared" si="31"/>
        <v>0.22543048446361938</v>
      </c>
      <c r="U655" s="3">
        <f t="shared" si="32"/>
        <v>6.5076175444309201E-2</v>
      </c>
    </row>
    <row r="656" spans="1:21">
      <c r="A656" s="3">
        <v>39.336344813273094</v>
      </c>
      <c r="B656" s="4">
        <v>0.17259896831152385</v>
      </c>
      <c r="C656" s="3">
        <v>-0.11704091076161142</v>
      </c>
      <c r="D656" s="3">
        <v>-1.2466956898590892E-2</v>
      </c>
      <c r="E656" s="4">
        <v>-6.6472313679846101E-2</v>
      </c>
      <c r="F656" s="4">
        <v>0.20510284401693515</v>
      </c>
      <c r="G656" s="3">
        <v>9.9028743908428057E-2</v>
      </c>
      <c r="H656" s="4">
        <v>-3.6127189474219813E-2</v>
      </c>
      <c r="I656" s="3">
        <v>-0.24443307149506741</v>
      </c>
      <c r="J656" s="4">
        <v>6.1033861099036205E-2</v>
      </c>
      <c r="K656" s="4">
        <v>0.20515014608668056</v>
      </c>
      <c r="L656" s="4">
        <v>0.6811373304788797</v>
      </c>
      <c r="M656" s="3">
        <v>1.872351394384085E-2</v>
      </c>
      <c r="S656" s="3">
        <f t="shared" si="30"/>
        <v>8.0519580461332396E-2</v>
      </c>
      <c r="T656" s="3">
        <f t="shared" si="31"/>
        <v>0.22235464441075939</v>
      </c>
      <c r="U656" s="3">
        <f t="shared" si="32"/>
        <v>6.4188256903057725E-2</v>
      </c>
    </row>
    <row r="657" spans="1:21">
      <c r="A657" s="3">
        <v>39.434648811307021</v>
      </c>
      <c r="B657" s="4">
        <v>0.18352529850515514</v>
      </c>
      <c r="C657" s="3">
        <v>-0.10103997931208951</v>
      </c>
      <c r="D657" s="3">
        <v>-5.2176098372141988E-3</v>
      </c>
      <c r="E657" s="4">
        <v>-6.3170051093233356E-2</v>
      </c>
      <c r="F657" s="4">
        <v>0.21865314586198553</v>
      </c>
      <c r="G657" s="3">
        <v>9.4212243457651071E-2</v>
      </c>
      <c r="H657" s="4">
        <v>-3.8022454776144188E-2</v>
      </c>
      <c r="I657" s="3">
        <v>-0.23878646398212311</v>
      </c>
      <c r="J657" s="4">
        <v>9.1220374541724839E-2</v>
      </c>
      <c r="K657" s="4">
        <v>0.18185254357175781</v>
      </c>
      <c r="L657" s="4">
        <v>0.67801075635419883</v>
      </c>
      <c r="M657" s="3">
        <v>1.6155843625789118E-2</v>
      </c>
      <c r="S657" s="3">
        <f t="shared" si="30"/>
        <v>8.4782803909788165E-2</v>
      </c>
      <c r="T657" s="3">
        <f t="shared" si="31"/>
        <v>0.21949786144818556</v>
      </c>
      <c r="U657" s="3">
        <f t="shared" si="32"/>
        <v>6.3363574696828559E-2</v>
      </c>
    </row>
    <row r="658" spans="1:21">
      <c r="A658" s="3">
        <v>39.532952809340941</v>
      </c>
      <c r="B658" s="4">
        <v>0.19390135043876131</v>
      </c>
      <c r="C658" s="3">
        <v>-8.5857017861968976E-2</v>
      </c>
      <c r="D658" s="3">
        <v>1.5022642721563257E-5</v>
      </c>
      <c r="E658" s="4">
        <v>-6.1287918718238257E-2</v>
      </c>
      <c r="F658" s="4">
        <v>0.22879029278709112</v>
      </c>
      <c r="G658" s="3">
        <v>9.3272472477958612E-2</v>
      </c>
      <c r="H658" s="4">
        <v>-4.0875796320563741E-2</v>
      </c>
      <c r="I658" s="3">
        <v>-0.2295519140732423</v>
      </c>
      <c r="J658" s="4">
        <v>0.12062410606877363</v>
      </c>
      <c r="K658" s="4">
        <v>0.15930135441959853</v>
      </c>
      <c r="L658" s="4">
        <v>0.67855525902532421</v>
      </c>
      <c r="M658" s="3">
        <v>1.5502633257614482E-2</v>
      </c>
      <c r="S658" s="3">
        <f t="shared" si="30"/>
        <v>8.9365820345319189E-2</v>
      </c>
      <c r="T658" s="3">
        <f t="shared" si="31"/>
        <v>0.21773544806363346</v>
      </c>
      <c r="U658" s="3">
        <f t="shared" si="32"/>
        <v>6.2854809775831286E-2</v>
      </c>
    </row>
    <row r="659" spans="1:21">
      <c r="A659" s="3">
        <v>39.631256807374861</v>
      </c>
      <c r="B659" s="4">
        <v>0.20385500382934071</v>
      </c>
      <c r="C659" s="3">
        <v>-6.7746734865351321E-2</v>
      </c>
      <c r="D659" s="3">
        <v>4.9055679790227669E-3</v>
      </c>
      <c r="E659" s="4">
        <v>-5.8386704763487639E-2</v>
      </c>
      <c r="F659" s="4">
        <v>0.23799880169869941</v>
      </c>
      <c r="G659" s="3">
        <v>9.024981131786991E-2</v>
      </c>
      <c r="H659" s="4">
        <v>-4.6126248985788154E-2</v>
      </c>
      <c r="I659" s="3">
        <v>-0.2182812705263513</v>
      </c>
      <c r="J659" s="4">
        <v>0.1447102066694417</v>
      </c>
      <c r="K659" s="4">
        <v>0.13449012076137598</v>
      </c>
      <c r="L659" s="4">
        <v>0.67843704155750806</v>
      </c>
      <c r="M659" s="3">
        <v>1.4030631122844073E-2</v>
      </c>
      <c r="S659" s="3">
        <f t="shared" si="30"/>
        <v>9.3178018816260325E-2</v>
      </c>
      <c r="T659" s="3">
        <f t="shared" si="31"/>
        <v>0.21592030796491951</v>
      </c>
      <c r="U659" s="3">
        <f t="shared" si="32"/>
        <v>6.2330823963526592E-2</v>
      </c>
    </row>
    <row r="660" spans="1:21">
      <c r="A660" s="3">
        <v>39.729560805408788</v>
      </c>
      <c r="B660" s="4">
        <v>0.21512297373873851</v>
      </c>
      <c r="C660" s="3">
        <v>-4.8032629735061463E-2</v>
      </c>
      <c r="D660" s="3">
        <v>1.0171079194148095E-2</v>
      </c>
      <c r="E660" s="4">
        <v>-5.0959755839877316E-2</v>
      </c>
      <c r="F660" s="4">
        <v>0.24498462655941497</v>
      </c>
      <c r="G660" s="3">
        <v>8.6967450490017473E-2</v>
      </c>
      <c r="H660" s="4">
        <v>-4.914490523949723E-2</v>
      </c>
      <c r="I660" s="3">
        <v>-0.21382192529338342</v>
      </c>
      <c r="J660" s="4">
        <v>0.1587864645346376</v>
      </c>
      <c r="K660" s="4">
        <v>0.11315882866183154</v>
      </c>
      <c r="L660" s="4">
        <v>0.67866434924714447</v>
      </c>
      <c r="M660" s="3">
        <v>6.8857929767717234E-3</v>
      </c>
      <c r="S660" s="3">
        <f t="shared" si="30"/>
        <v>9.6065195774573744E-2</v>
      </c>
      <c r="T660" s="3">
        <f t="shared" si="31"/>
        <v>0.2150406414874611</v>
      </c>
      <c r="U660" s="3">
        <f t="shared" si="32"/>
        <v>6.2076886124747738E-2</v>
      </c>
    </row>
    <row r="661" spans="1:21">
      <c r="A661" s="3">
        <v>39.827864803442708</v>
      </c>
      <c r="B661" s="4">
        <v>0.22471096342594682</v>
      </c>
      <c r="C661" s="3">
        <v>-2.6567526572180502E-2</v>
      </c>
      <c r="D661" s="3">
        <v>1.6027015037775497E-2</v>
      </c>
      <c r="E661" s="4">
        <v>-4.3083980307466963E-2</v>
      </c>
      <c r="F661" s="4">
        <v>0.25108281553899653</v>
      </c>
      <c r="G661" s="3">
        <v>8.7597915943322099E-2</v>
      </c>
      <c r="H661" s="4">
        <v>-5.2489383226893699E-2</v>
      </c>
      <c r="I661" s="3">
        <v>-0.21000893838201501</v>
      </c>
      <c r="J661" s="4">
        <v>0.17223536772031642</v>
      </c>
      <c r="K661" s="4">
        <v>0.10126886521368959</v>
      </c>
      <c r="L661" s="4">
        <v>0.67910633833326994</v>
      </c>
      <c r="M661" s="3">
        <v>1.3348576601722544E-3</v>
      </c>
      <c r="S661" s="3">
        <f t="shared" si="30"/>
        <v>0.10010119253207773</v>
      </c>
      <c r="T661" s="3">
        <f t="shared" si="31"/>
        <v>0.21442819901995677</v>
      </c>
      <c r="U661" s="3">
        <f t="shared" si="32"/>
        <v>6.1900089213009352E-2</v>
      </c>
    </row>
    <row r="662" spans="1:21">
      <c r="A662" s="3">
        <v>39.926168801476621</v>
      </c>
      <c r="B662" s="4">
        <v>0.23203522580790917</v>
      </c>
      <c r="C662" s="3">
        <v>-8.3446454953612324E-3</v>
      </c>
      <c r="D662" s="3">
        <v>2.1522022302396634E-2</v>
      </c>
      <c r="E662" s="4">
        <v>-3.5954858573194394E-2</v>
      </c>
      <c r="F662" s="4">
        <v>0.25184920932490418</v>
      </c>
      <c r="G662" s="3">
        <v>8.1944562373877483E-2</v>
      </c>
      <c r="H662" s="4">
        <v>-6.077853672082429E-2</v>
      </c>
      <c r="I662" s="3">
        <v>-0.2035497918166822</v>
      </c>
      <c r="J662" s="4">
        <v>0.18920544469979733</v>
      </c>
      <c r="K662" s="4">
        <v>8.9751837604680765E-2</v>
      </c>
      <c r="L662" s="4">
        <v>0.67621060766510455</v>
      </c>
      <c r="M662" s="3">
        <v>-6.2667655153449062E-3</v>
      </c>
      <c r="S662" s="3">
        <f t="shared" si="30"/>
        <v>0.10230202597143857</v>
      </c>
      <c r="T662" s="3">
        <f t="shared" si="31"/>
        <v>0.2134051524194272</v>
      </c>
      <c r="U662" s="3">
        <f t="shared" si="32"/>
        <v>6.1604761097904706E-2</v>
      </c>
    </row>
    <row r="663" spans="1:21">
      <c r="A663" s="3">
        <v>40.024472799510541</v>
      </c>
      <c r="B663" s="4">
        <v>0.23804786085051838</v>
      </c>
      <c r="C663" s="3">
        <v>1.0376531209278849E-2</v>
      </c>
      <c r="D663" s="3">
        <v>2.7287902308552655E-2</v>
      </c>
      <c r="E663" s="4">
        <v>-3.2105315257468611E-2</v>
      </c>
      <c r="F663" s="4">
        <v>0.25199608701952048</v>
      </c>
      <c r="G663" s="3">
        <v>7.2140007233493869E-2</v>
      </c>
      <c r="H663" s="4">
        <v>-6.7353744813223024E-2</v>
      </c>
      <c r="I663" s="3">
        <v>-0.19643726631313874</v>
      </c>
      <c r="J663" s="4">
        <v>0.20575928952079228</v>
      </c>
      <c r="K663" s="4">
        <v>8.7496785294686782E-2</v>
      </c>
      <c r="L663" s="4">
        <v>0.67339023351730876</v>
      </c>
      <c r="M663" s="3">
        <v>-1.4897703171408948E-2</v>
      </c>
      <c r="S663" s="3">
        <f t="shared" si="30"/>
        <v>0.10464172228324271</v>
      </c>
      <c r="T663" s="3">
        <f t="shared" si="31"/>
        <v>0.21265198735214746</v>
      </c>
      <c r="U663" s="3">
        <f t="shared" si="32"/>
        <v>6.1387341070735617E-2</v>
      </c>
    </row>
    <row r="664" spans="1:21">
      <c r="A664" s="3">
        <v>40.122776797544461</v>
      </c>
      <c r="B664" s="4">
        <v>0.24760640234076053</v>
      </c>
      <c r="C664" s="3">
        <v>2.925987204253247E-2</v>
      </c>
      <c r="D664" s="3">
        <v>3.4645812824161813E-2</v>
      </c>
      <c r="E664" s="4">
        <v>-3.0089528830412441E-2</v>
      </c>
      <c r="F664" s="4">
        <v>0.25026699019719234</v>
      </c>
      <c r="G664" s="3">
        <v>5.8563502122646875E-2</v>
      </c>
      <c r="H664" s="4">
        <v>-7.5020345975716454E-2</v>
      </c>
      <c r="I664" s="3">
        <v>-0.19310554973226854</v>
      </c>
      <c r="J664" s="4">
        <v>0.22445978786538723</v>
      </c>
      <c r="K664" s="4">
        <v>8.1503815809659319E-2</v>
      </c>
      <c r="L664" s="4">
        <v>0.67043075138711106</v>
      </c>
      <c r="M664" s="3">
        <v>-2.9354123897535486E-2</v>
      </c>
      <c r="S664" s="3">
        <f t="shared" si="30"/>
        <v>0.10576394884612655</v>
      </c>
      <c r="T664" s="3">
        <f t="shared" si="31"/>
        <v>0.21338224882113679</v>
      </c>
      <c r="U664" s="3">
        <f t="shared" si="32"/>
        <v>6.1598149398585517E-2</v>
      </c>
    </row>
    <row r="665" spans="1:21">
      <c r="A665" s="3">
        <v>40.221080795578381</v>
      </c>
      <c r="B665" s="4">
        <v>0.25444304833968773</v>
      </c>
      <c r="C665" s="3">
        <v>5.0183379512266771E-2</v>
      </c>
      <c r="D665" s="3">
        <v>4.4356799476006306E-2</v>
      </c>
      <c r="E665" s="4">
        <v>-2.8340493692876247E-2</v>
      </c>
      <c r="F665" s="4">
        <v>0.24735669772715579</v>
      </c>
      <c r="G665" s="3">
        <v>4.7232132564581364E-2</v>
      </c>
      <c r="H665" s="4">
        <v>-8.3542623733360202E-2</v>
      </c>
      <c r="I665" s="3">
        <v>-0.18930792703102917</v>
      </c>
      <c r="J665" s="4">
        <v>0.24461219377216789</v>
      </c>
      <c r="K665" s="4">
        <v>6.6665553730856336E-2</v>
      </c>
      <c r="L665" s="4">
        <v>0.66734349835408269</v>
      </c>
      <c r="M665" s="3">
        <v>-4.7057113112361798E-2</v>
      </c>
      <c r="S665" s="3">
        <f t="shared" si="30"/>
        <v>0.10616209549226478</v>
      </c>
      <c r="T665" s="3">
        <f t="shared" si="31"/>
        <v>0.21464308921998879</v>
      </c>
      <c r="U665" s="3">
        <f t="shared" si="32"/>
        <v>6.1962122670426695E-2</v>
      </c>
    </row>
    <row r="666" spans="1:21">
      <c r="A666" s="3">
        <v>40.319384793612301</v>
      </c>
      <c r="B666" s="4">
        <v>0.26468328757298909</v>
      </c>
      <c r="C666" s="3">
        <v>7.0774174919192551E-2</v>
      </c>
      <c r="D666" s="3">
        <v>5.4155116048438756E-2</v>
      </c>
      <c r="E666" s="4">
        <v>-2.6060768965613622E-2</v>
      </c>
      <c r="F666" s="4">
        <v>0.24400759987455448</v>
      </c>
      <c r="G666" s="3">
        <v>3.7678552654437168E-2</v>
      </c>
      <c r="H666" s="4">
        <v>-9.4501191446309529E-2</v>
      </c>
      <c r="I666" s="3">
        <v>-0.18539363762857525</v>
      </c>
      <c r="J666" s="4">
        <v>0.2658904417118978</v>
      </c>
      <c r="K666" s="4">
        <v>5.5939267055337319E-2</v>
      </c>
      <c r="L666" s="4">
        <v>0.6637950844167283</v>
      </c>
      <c r="M666" s="3">
        <v>-6.6141741687185493E-2</v>
      </c>
      <c r="S666" s="3">
        <f t="shared" si="30"/>
        <v>0.10706884871049098</v>
      </c>
      <c r="T666" s="3">
        <f t="shared" si="31"/>
        <v>0.21683318037245833</v>
      </c>
      <c r="U666" s="3">
        <f t="shared" si="32"/>
        <v>6.2594347528640751E-2</v>
      </c>
    </row>
    <row r="667" spans="1:21">
      <c r="A667" s="3">
        <v>40.417688791646228</v>
      </c>
      <c r="B667" s="4">
        <v>0.27703712517911194</v>
      </c>
      <c r="C667" s="3">
        <v>8.985658352874866E-2</v>
      </c>
      <c r="D667" s="3">
        <v>6.2565514968189878E-2</v>
      </c>
      <c r="E667" s="4">
        <v>-2.1983477852067109E-2</v>
      </c>
      <c r="F667" s="4">
        <v>0.24109523534765959</v>
      </c>
      <c r="G667" s="3">
        <v>2.7258371149282857E-2</v>
      </c>
      <c r="H667" s="4">
        <v>-0.1075248750466075</v>
      </c>
      <c r="I667" s="3">
        <v>-0.1791560615912455</v>
      </c>
      <c r="J667" s="4">
        <v>0.28849810903940282</v>
      </c>
      <c r="K667" s="4">
        <v>5.4690471394085928E-2</v>
      </c>
      <c r="L667" s="4">
        <v>0.66033217938749877</v>
      </c>
      <c r="M667" s="3">
        <v>-8.8545050037212372E-2</v>
      </c>
      <c r="S667" s="3">
        <f t="shared" si="30"/>
        <v>0.10867701045557066</v>
      </c>
      <c r="T667" s="3">
        <f t="shared" si="31"/>
        <v>0.21987167168961599</v>
      </c>
      <c r="U667" s="3">
        <f t="shared" si="32"/>
        <v>6.347148441858641E-2</v>
      </c>
    </row>
    <row r="668" spans="1:21">
      <c r="A668" s="3">
        <v>40.515992789680141</v>
      </c>
      <c r="B668" s="4">
        <v>0.28590384011499503</v>
      </c>
      <c r="C668" s="3">
        <v>0.1101232591914038</v>
      </c>
      <c r="D668" s="3">
        <v>6.9928300594541318E-2</v>
      </c>
      <c r="E668" s="4">
        <v>-1.8651807309332809E-2</v>
      </c>
      <c r="F668" s="4">
        <v>0.24120415457252845</v>
      </c>
      <c r="G668" s="3">
        <v>1.3281248721240252E-2</v>
      </c>
      <c r="H668" s="4">
        <v>-0.12049205844260855</v>
      </c>
      <c r="I668" s="3">
        <v>-0.17394929640827542</v>
      </c>
      <c r="J668" s="4">
        <v>0.31174125096493904</v>
      </c>
      <c r="K668" s="4">
        <v>5.1049642185137696E-2</v>
      </c>
      <c r="L668" s="4">
        <v>0.65605452819982191</v>
      </c>
      <c r="M668" s="3">
        <v>-0.11180091164343654</v>
      </c>
      <c r="S668" s="3">
        <f t="shared" si="30"/>
        <v>0.10953267922841285</v>
      </c>
      <c r="T668" s="3">
        <f t="shared" si="31"/>
        <v>0.22378659705834611</v>
      </c>
      <c r="U668" s="3">
        <f t="shared" si="32"/>
        <v>6.4601626026333223E-2</v>
      </c>
    </row>
    <row r="669" spans="1:21">
      <c r="A669" s="3">
        <v>40.614296787714068</v>
      </c>
      <c r="B669" s="4">
        <v>0.29406354608270296</v>
      </c>
      <c r="C669" s="3">
        <v>0.12946350470797657</v>
      </c>
      <c r="D669" s="3">
        <v>7.352983856075361E-2</v>
      </c>
      <c r="E669" s="4">
        <v>-1.1186552675630314E-2</v>
      </c>
      <c r="F669" s="4">
        <v>0.23937312061611435</v>
      </c>
      <c r="G669" s="3">
        <v>1.9301281295298742E-3</v>
      </c>
      <c r="H669" s="4">
        <v>-0.13045257374383312</v>
      </c>
      <c r="I669" s="3">
        <v>-0.17098724421411049</v>
      </c>
      <c r="J669" s="4">
        <v>0.33599799978592115</v>
      </c>
      <c r="K669" s="4">
        <v>4.202745735793402E-2</v>
      </c>
      <c r="L669" s="4">
        <v>0.65597663635092918</v>
      </c>
      <c r="M669" s="3">
        <v>-0.13737225010672297</v>
      </c>
      <c r="S669" s="3">
        <f t="shared" si="30"/>
        <v>0.11019696757096374</v>
      </c>
      <c r="T669" s="3">
        <f t="shared" si="31"/>
        <v>0.22920890360136981</v>
      </c>
      <c r="U669" s="3">
        <f t="shared" si="32"/>
        <v>6.6166911097454928E-2</v>
      </c>
    </row>
    <row r="670" spans="1:21">
      <c r="A670" s="3">
        <v>40.712600785747988</v>
      </c>
      <c r="B670" s="4">
        <v>0.30042123899287243</v>
      </c>
      <c r="C670" s="3">
        <v>0.14482004909228038</v>
      </c>
      <c r="D670" s="3">
        <v>7.4229801715610194E-2</v>
      </c>
      <c r="E670" s="4">
        <v>-1.9974714323309304E-3</v>
      </c>
      <c r="F670" s="4">
        <v>0.23396294974126239</v>
      </c>
      <c r="G670" s="3">
        <v>-1.0744493760165666E-2</v>
      </c>
      <c r="H670" s="4">
        <v>-0.14370157037011669</v>
      </c>
      <c r="I670" s="3">
        <v>-0.1701310217489046</v>
      </c>
      <c r="J670" s="4">
        <v>0.36020752112502208</v>
      </c>
      <c r="K670" s="4">
        <v>3.674107529663008E-2</v>
      </c>
      <c r="L670" s="4">
        <v>0.65410627680886513</v>
      </c>
      <c r="M670" s="3">
        <v>-0.16194464559225319</v>
      </c>
      <c r="S670" s="3">
        <f t="shared" ref="S670:S733" si="33">AVERAGE(B670:Q670)</f>
        <v>0.10966414248906431</v>
      </c>
      <c r="T670" s="3">
        <f t="shared" si="31"/>
        <v>0.23488550356314097</v>
      </c>
      <c r="U670" s="3">
        <f t="shared" si="32"/>
        <v>6.7805604355460125E-2</v>
      </c>
    </row>
    <row r="671" spans="1:21">
      <c r="A671" s="3">
        <v>40.810904783781908</v>
      </c>
      <c r="B671" s="4">
        <v>0.30704120239953203</v>
      </c>
      <c r="C671" s="3">
        <v>0.16025366613676886</v>
      </c>
      <c r="D671" s="3">
        <v>7.419634040585163E-2</v>
      </c>
      <c r="E671" s="4">
        <v>6.3778382374957291E-3</v>
      </c>
      <c r="F671" s="4">
        <v>0.22768562216683122</v>
      </c>
      <c r="G671" s="3">
        <v>-2.6856144261381838E-2</v>
      </c>
      <c r="H671" s="4">
        <v>-0.15944616363947306</v>
      </c>
      <c r="I671" s="3">
        <v>-0.16742040806353634</v>
      </c>
      <c r="J671" s="4">
        <v>0.38023821162595756</v>
      </c>
      <c r="K671" s="4">
        <v>2.7085037317464894E-2</v>
      </c>
      <c r="L671" s="4">
        <v>0.65114161113626967</v>
      </c>
      <c r="M671" s="3">
        <v>-0.18055941451844942</v>
      </c>
      <c r="S671" s="3">
        <f t="shared" si="33"/>
        <v>0.10831144991194423</v>
      </c>
      <c r="T671" s="3">
        <f t="shared" si="31"/>
        <v>0.24025010110300821</v>
      </c>
      <c r="U671" s="3">
        <f t="shared" si="32"/>
        <v>6.9354230272328302E-2</v>
      </c>
    </row>
    <row r="672" spans="1:21">
      <c r="A672" s="3">
        <v>40.909208781815828</v>
      </c>
      <c r="B672" s="4">
        <v>0.31531314856660753</v>
      </c>
      <c r="C672" s="3">
        <v>0.17110189730563344</v>
      </c>
      <c r="D672" s="3">
        <v>7.1218457232792104E-2</v>
      </c>
      <c r="E672" s="4">
        <v>1.338924822429877E-2</v>
      </c>
      <c r="F672" s="4">
        <v>0.22316152048755164</v>
      </c>
      <c r="G672" s="3">
        <v>-3.9719037548226886E-2</v>
      </c>
      <c r="H672" s="4">
        <v>-0.17573481552345119</v>
      </c>
      <c r="I672" s="3">
        <v>-0.16441464355772487</v>
      </c>
      <c r="J672" s="4">
        <v>0.40185766743339796</v>
      </c>
      <c r="K672" s="4">
        <v>1.6309296830346071E-2</v>
      </c>
      <c r="L672" s="4">
        <v>0.64542289486505533</v>
      </c>
      <c r="M672" s="3">
        <v>-0.19689139899603769</v>
      </c>
      <c r="S672" s="3">
        <f t="shared" si="33"/>
        <v>0.10675118627668684</v>
      </c>
      <c r="T672" s="3">
        <f t="shared" si="31"/>
        <v>0.24555818609641056</v>
      </c>
      <c r="U672" s="3">
        <f t="shared" si="32"/>
        <v>7.0886542422239435E-2</v>
      </c>
    </row>
    <row r="673" spans="1:21">
      <c r="A673" s="3">
        <v>41.007512779849748</v>
      </c>
      <c r="B673" s="4">
        <v>0.32547413867692515</v>
      </c>
      <c r="C673" s="3">
        <v>0.18272595414412218</v>
      </c>
      <c r="D673" s="3">
        <v>6.6899309466060125E-2</v>
      </c>
      <c r="E673" s="4">
        <v>2.1713480204537429E-2</v>
      </c>
      <c r="F673" s="4">
        <v>0.21509413363344704</v>
      </c>
      <c r="G673" s="3">
        <v>-5.310600123188379E-2</v>
      </c>
      <c r="H673" s="4">
        <v>-0.18931798245276349</v>
      </c>
      <c r="I673" s="3">
        <v>-0.15434858453279723</v>
      </c>
      <c r="J673" s="4">
        <v>0.41573738749861361</v>
      </c>
      <c r="K673" s="4">
        <v>6.8641323895928461E-3</v>
      </c>
      <c r="L673" s="4">
        <v>0.64090301878140377</v>
      </c>
      <c r="M673" s="3">
        <v>-0.21148151841016025</v>
      </c>
      <c r="S673" s="3">
        <f t="shared" si="33"/>
        <v>0.10559645568059145</v>
      </c>
      <c r="T673" s="3">
        <f t="shared" si="31"/>
        <v>0.24959603465313068</v>
      </c>
      <c r="U673" s="3">
        <f t="shared" si="32"/>
        <v>7.2052168897824079E-2</v>
      </c>
    </row>
    <row r="674" spans="1:21">
      <c r="A674" s="3">
        <v>41.105816777883668</v>
      </c>
      <c r="B674" s="4">
        <v>0.33783755625384332</v>
      </c>
      <c r="C674" s="3">
        <v>0.19523258988741926</v>
      </c>
      <c r="D674" s="3">
        <v>6.2141131208306319E-2</v>
      </c>
      <c r="E674" s="4">
        <v>2.908730086637832E-2</v>
      </c>
      <c r="F674" s="4">
        <v>0.20144936406393299</v>
      </c>
      <c r="G674" s="3">
        <v>-6.4601033889217938E-2</v>
      </c>
      <c r="H674" s="4">
        <v>-0.20007761638326058</v>
      </c>
      <c r="I674" s="3">
        <v>-0.1408857981366613</v>
      </c>
      <c r="J674" s="4">
        <v>0.42396690046795438</v>
      </c>
      <c r="K674" s="4">
        <v>-2.9359742016384438E-3</v>
      </c>
      <c r="L674" s="4">
        <v>0.63952506659114927</v>
      </c>
      <c r="M674" s="3">
        <v>-0.22459129514483864</v>
      </c>
      <c r="S674" s="3">
        <f t="shared" si="33"/>
        <v>0.10467901596528058</v>
      </c>
      <c r="T674" s="3">
        <f t="shared" si="31"/>
        <v>0.2531946430241368</v>
      </c>
      <c r="U674" s="3">
        <f t="shared" si="32"/>
        <v>7.3090997653678297E-2</v>
      </c>
    </row>
    <row r="675" spans="1:21">
      <c r="A675" s="3">
        <v>41.20412077591758</v>
      </c>
      <c r="B675" s="4">
        <v>0.34683385583561338</v>
      </c>
      <c r="C675" s="3">
        <v>0.20987015366966846</v>
      </c>
      <c r="D675" s="3">
        <v>5.7613564227733643E-2</v>
      </c>
      <c r="E675" s="4">
        <v>4.0072207706370398E-2</v>
      </c>
      <c r="F675" s="4">
        <v>0.18405652411457893</v>
      </c>
      <c r="G675" s="3">
        <v>-7.655689627808103E-2</v>
      </c>
      <c r="H675" s="4">
        <v>-0.21158431046232082</v>
      </c>
      <c r="I675" s="3">
        <v>-0.12823730896775692</v>
      </c>
      <c r="J675" s="4">
        <v>0.4315543111428371</v>
      </c>
      <c r="K675" s="4">
        <v>-1.1090012987661017E-2</v>
      </c>
      <c r="L675" s="4">
        <v>0.6425326053832896</v>
      </c>
      <c r="M675" s="3">
        <v>-0.23562288964124606</v>
      </c>
      <c r="S675" s="3">
        <f t="shared" si="33"/>
        <v>0.1041201503119188</v>
      </c>
      <c r="T675" s="3">
        <f t="shared" si="31"/>
        <v>0.25736665453467378</v>
      </c>
      <c r="U675" s="3">
        <f t="shared" si="32"/>
        <v>7.4295353638013664E-2</v>
      </c>
    </row>
    <row r="676" spans="1:21">
      <c r="A676" s="3">
        <v>41.302424773951508</v>
      </c>
      <c r="B676" s="4">
        <v>0.349466807405307</v>
      </c>
      <c r="C676" s="3">
        <v>0.22271774922967469</v>
      </c>
      <c r="D676" s="3">
        <v>5.2906927846788333E-2</v>
      </c>
      <c r="E676" s="4">
        <v>5.2542165106117936E-2</v>
      </c>
      <c r="F676" s="4">
        <v>0.1668901817826037</v>
      </c>
      <c r="G676" s="3">
        <v>-8.8444563082595587E-2</v>
      </c>
      <c r="H676" s="4">
        <v>-0.22279027802111756</v>
      </c>
      <c r="I676" s="3">
        <v>-0.11849637247648673</v>
      </c>
      <c r="J676" s="4">
        <v>0.4331943564432077</v>
      </c>
      <c r="K676" s="4">
        <v>-1.8616251423579526E-2</v>
      </c>
      <c r="L676" s="4">
        <v>0.64588057171986679</v>
      </c>
      <c r="M676" s="3">
        <v>-0.24289723016379453</v>
      </c>
      <c r="S676" s="3">
        <f t="shared" si="33"/>
        <v>0.10269617203049936</v>
      </c>
      <c r="T676" s="3">
        <f t="shared" si="31"/>
        <v>0.26048806543909869</v>
      </c>
      <c r="U676" s="3">
        <f t="shared" si="32"/>
        <v>7.5196427350974246E-2</v>
      </c>
    </row>
    <row r="677" spans="1:21">
      <c r="A677" s="3">
        <v>41.400728771985428</v>
      </c>
      <c r="B677" s="4">
        <v>0.35071650833036311</v>
      </c>
      <c r="C677" s="3">
        <v>0.23480688365502655</v>
      </c>
      <c r="D677" s="3">
        <v>4.8395897622827588E-2</v>
      </c>
      <c r="E677" s="4">
        <v>6.5608545697740411E-2</v>
      </c>
      <c r="F677" s="4">
        <v>0.14711729495063808</v>
      </c>
      <c r="G677" s="3">
        <v>-9.9852291602213344E-2</v>
      </c>
      <c r="H677" s="4">
        <v>-0.22931634209233806</v>
      </c>
      <c r="I677" s="3">
        <v>-0.10745184178087085</v>
      </c>
      <c r="J677" s="4">
        <v>0.43170682032136554</v>
      </c>
      <c r="K677" s="4">
        <v>-2.5360508495186906E-2</v>
      </c>
      <c r="L677" s="4">
        <v>0.64789053092747884</v>
      </c>
      <c r="M677" s="3">
        <v>-0.24869976823078449</v>
      </c>
      <c r="S677" s="3">
        <f t="shared" si="33"/>
        <v>0.10129681077533721</v>
      </c>
      <c r="T677" s="3">
        <f t="shared" si="31"/>
        <v>0.2623648811094067</v>
      </c>
      <c r="U677" s="3">
        <f t="shared" si="32"/>
        <v>7.5738217367210064E-2</v>
      </c>
    </row>
    <row r="678" spans="1:21">
      <c r="A678" s="3">
        <v>41.499032770019348</v>
      </c>
      <c r="B678" s="4">
        <v>0.34865791108030497</v>
      </c>
      <c r="C678" s="3">
        <v>0.24761536085044855</v>
      </c>
      <c r="D678" s="3">
        <v>4.7244052204511867E-2</v>
      </c>
      <c r="E678" s="4">
        <v>7.5536380825101029E-2</v>
      </c>
      <c r="F678" s="4">
        <v>0.12854661204485943</v>
      </c>
      <c r="G678" s="3">
        <v>-0.10978281583369144</v>
      </c>
      <c r="H678" s="4">
        <v>-0.23278431168805352</v>
      </c>
      <c r="I678" s="3">
        <v>-9.5227925542891584E-2</v>
      </c>
      <c r="J678" s="4">
        <v>0.42855258597109397</v>
      </c>
      <c r="K678" s="4">
        <v>-3.1169045575097282E-2</v>
      </c>
      <c r="L678" s="4">
        <v>0.65389691336939981</v>
      </c>
      <c r="M678" s="3">
        <v>-0.2554851080922666</v>
      </c>
      <c r="S678" s="3">
        <f t="shared" si="33"/>
        <v>0.10046671746780994</v>
      </c>
      <c r="T678" s="3">
        <f t="shared" si="31"/>
        <v>0.26441866253587715</v>
      </c>
      <c r="U678" s="3">
        <f t="shared" si="32"/>
        <v>7.633109299692474E-2</v>
      </c>
    </row>
    <row r="679" spans="1:21">
      <c r="A679" s="3">
        <v>41.597336768053268</v>
      </c>
      <c r="B679" s="4">
        <v>0.35038640089383255</v>
      </c>
      <c r="C679" s="3">
        <v>0.26324911592023853</v>
      </c>
      <c r="D679" s="3">
        <v>4.4699979755612365E-2</v>
      </c>
      <c r="E679" s="4">
        <v>8.5448095414740424E-2</v>
      </c>
      <c r="F679" s="4">
        <v>0.11069520145990588</v>
      </c>
      <c r="G679" s="3">
        <v>-0.12155154522351364</v>
      </c>
      <c r="H679" s="4">
        <v>-0.23832800720735256</v>
      </c>
      <c r="I679" s="3">
        <v>-8.4846403791177902E-2</v>
      </c>
      <c r="J679" s="4">
        <v>0.42515448148809121</v>
      </c>
      <c r="K679" s="4">
        <v>-3.3743309920258806E-2</v>
      </c>
      <c r="L679" s="4">
        <v>0.65796164065460294</v>
      </c>
      <c r="M679" s="3">
        <v>-0.26312316717573986</v>
      </c>
      <c r="S679" s="3">
        <f t="shared" si="33"/>
        <v>9.9666873522415086E-2</v>
      </c>
      <c r="T679" s="3">
        <f t="shared" si="31"/>
        <v>0.26727607244678525</v>
      </c>
      <c r="U679" s="3">
        <f t="shared" si="32"/>
        <v>7.7155956187548697E-2</v>
      </c>
    </row>
    <row r="680" spans="1:21">
      <c r="A680" s="3">
        <v>41.695640766087188</v>
      </c>
      <c r="B680" s="4">
        <v>0.35251270430726944</v>
      </c>
      <c r="C680" s="3">
        <v>0.27531353530128122</v>
      </c>
      <c r="D680" s="3">
        <v>4.2323642292869487E-2</v>
      </c>
      <c r="E680" s="4">
        <v>9.3525380654856577E-2</v>
      </c>
      <c r="F680" s="4">
        <v>9.4655484476008425E-2</v>
      </c>
      <c r="G680" s="3">
        <v>-0.13265113878389931</v>
      </c>
      <c r="H680" s="4">
        <v>-0.23855381735151734</v>
      </c>
      <c r="I680" s="3">
        <v>-7.7911510616395951E-2</v>
      </c>
      <c r="J680" s="4">
        <v>0.42380859944361166</v>
      </c>
      <c r="K680" s="4">
        <v>-2.6249646166534236E-2</v>
      </c>
      <c r="L680" s="4">
        <v>0.66183213649484607</v>
      </c>
      <c r="M680" s="3">
        <v>-0.26732379460890748</v>
      </c>
      <c r="S680" s="3">
        <f t="shared" si="33"/>
        <v>0.10010679795362404</v>
      </c>
      <c r="T680" s="3">
        <f t="shared" si="31"/>
        <v>0.26920643543455908</v>
      </c>
      <c r="U680" s="3">
        <f t="shared" si="32"/>
        <v>7.7713203982861148E-2</v>
      </c>
    </row>
    <row r="681" spans="1:21">
      <c r="A681" s="3">
        <v>41.793944764121107</v>
      </c>
      <c r="B681" s="4">
        <v>0.35530752008107414</v>
      </c>
      <c r="C681" s="3">
        <v>0.28574104672669315</v>
      </c>
      <c r="D681" s="3">
        <v>3.9936759365910936E-2</v>
      </c>
      <c r="E681" s="4">
        <v>9.9081909948178282E-2</v>
      </c>
      <c r="F681" s="4">
        <v>8.1891028703687849E-2</v>
      </c>
      <c r="G681" s="3">
        <v>-0.14150644916835015</v>
      </c>
      <c r="H681" s="4">
        <v>-0.23769603026074962</v>
      </c>
      <c r="I681" s="3">
        <v>-7.0300493212567677E-2</v>
      </c>
      <c r="J681" s="4">
        <v>0.42274510938282184</v>
      </c>
      <c r="K681" s="4">
        <v>-2.6644243265544973E-2</v>
      </c>
      <c r="L681" s="4">
        <v>0.66038330134298007</v>
      </c>
      <c r="M681" s="3">
        <v>-0.26708589569643543</v>
      </c>
      <c r="S681" s="3">
        <f t="shared" si="33"/>
        <v>0.10015446366230818</v>
      </c>
      <c r="T681" s="3">
        <f t="shared" si="31"/>
        <v>0.26987167499964743</v>
      </c>
      <c r="U681" s="3">
        <f t="shared" si="32"/>
        <v>7.790524210385083E-2</v>
      </c>
    </row>
    <row r="682" spans="1:21">
      <c r="A682" s="3">
        <v>41.89224876215502</v>
      </c>
      <c r="B682" s="4">
        <v>0.36285467061874827</v>
      </c>
      <c r="C682" s="3">
        <v>0.2929737316741024</v>
      </c>
      <c r="D682" s="3">
        <v>3.4505585934009604E-2</v>
      </c>
      <c r="E682" s="4">
        <v>0.10301811415923619</v>
      </c>
      <c r="F682" s="4">
        <v>7.2030209685760085E-2</v>
      </c>
      <c r="G682" s="3">
        <v>-0.15072612759911716</v>
      </c>
      <c r="H682" s="4">
        <v>-0.2338286422657827</v>
      </c>
      <c r="I682" s="3">
        <v>-6.6691484515117888E-2</v>
      </c>
      <c r="J682" s="4">
        <v>0.42374001523230542</v>
      </c>
      <c r="K682" s="4">
        <v>-3.5033897794402233E-2</v>
      </c>
      <c r="L682" s="4">
        <v>0.6618459849759164</v>
      </c>
      <c r="M682" s="3">
        <v>-0.26700770773545157</v>
      </c>
      <c r="S682" s="3">
        <f t="shared" si="33"/>
        <v>9.9806704364183915E-2</v>
      </c>
      <c r="T682" s="3">
        <f t="shared" si="31"/>
        <v>0.27186247303488187</v>
      </c>
      <c r="U682" s="3">
        <f t="shared" si="32"/>
        <v>7.8479935994623218E-2</v>
      </c>
    </row>
    <row r="683" spans="1:21">
      <c r="A683" s="3">
        <v>41.990552760188947</v>
      </c>
      <c r="B683" s="4">
        <v>0.37138917497405238</v>
      </c>
      <c r="C683" s="3">
        <v>0.30195094866542987</v>
      </c>
      <c r="D683" s="3">
        <v>2.648784483123073E-2</v>
      </c>
      <c r="E683" s="4">
        <v>0.10796774404948233</v>
      </c>
      <c r="F683" s="4">
        <v>6.4533663430780958E-2</v>
      </c>
      <c r="G683" s="3">
        <v>-0.15628892639193831</v>
      </c>
      <c r="H683" s="4">
        <v>-0.22863496097101568</v>
      </c>
      <c r="I683" s="3">
        <v>-6.5442440086627363E-2</v>
      </c>
      <c r="J683" s="4">
        <v>0.42398691105721359</v>
      </c>
      <c r="K683" s="4">
        <v>-3.9995318112719641E-2</v>
      </c>
      <c r="L683" s="4">
        <v>0.66712063058476123</v>
      </c>
      <c r="M683" s="3">
        <v>-0.26422012728897087</v>
      </c>
      <c r="S683" s="3">
        <f t="shared" si="33"/>
        <v>0.10073792872847327</v>
      </c>
      <c r="T683" s="3">
        <f t="shared" si="31"/>
        <v>0.27402244268782061</v>
      </c>
      <c r="U683" s="3">
        <f t="shared" si="32"/>
        <v>7.9103465524906019E-2</v>
      </c>
    </row>
    <row r="684" spans="1:21">
      <c r="A684" s="3">
        <v>42.08885675822286</v>
      </c>
      <c r="B684" s="4">
        <v>0.37954528797430709</v>
      </c>
      <c r="C684" s="3">
        <v>0.30832999404413763</v>
      </c>
      <c r="D684" s="3">
        <v>1.6366623257664172E-2</v>
      </c>
      <c r="E684" s="4">
        <v>0.11374338976861054</v>
      </c>
      <c r="F684" s="4">
        <v>5.694916526556202E-2</v>
      </c>
      <c r="G684" s="3">
        <v>-0.1601128284431691</v>
      </c>
      <c r="H684" s="4">
        <v>-0.22642015680866828</v>
      </c>
      <c r="I684" s="3">
        <v>-6.7173290210202838E-2</v>
      </c>
      <c r="J684" s="4">
        <v>0.42229539475359457</v>
      </c>
      <c r="K684" s="4">
        <v>-5.2827625160437562E-2</v>
      </c>
      <c r="L684" s="4">
        <v>0.67247220555465204</v>
      </c>
      <c r="M684" s="3">
        <v>-0.25903468624164155</v>
      </c>
      <c r="S684" s="3">
        <f t="shared" si="33"/>
        <v>0.10034445614620073</v>
      </c>
      <c r="T684" s="3">
        <f t="shared" si="31"/>
        <v>0.27637519414825384</v>
      </c>
      <c r="U684" s="3">
        <f t="shared" si="32"/>
        <v>7.978264636941472E-2</v>
      </c>
    </row>
    <row r="685" spans="1:21">
      <c r="A685" s="3">
        <v>42.187160756256787</v>
      </c>
      <c r="B685" s="4">
        <v>0.38509131428446031</v>
      </c>
      <c r="C685" s="3">
        <v>0.31241711989951687</v>
      </c>
      <c r="D685" s="3">
        <v>4.3590314990852568E-3</v>
      </c>
      <c r="E685" s="4">
        <v>0.12274888140554742</v>
      </c>
      <c r="F685" s="4">
        <v>4.9320416604445479E-2</v>
      </c>
      <c r="G685" s="3">
        <v>-0.16384847760716847</v>
      </c>
      <c r="H685" s="4">
        <v>-0.22350373857232833</v>
      </c>
      <c r="I685" s="3">
        <v>-6.7999179544083896E-2</v>
      </c>
      <c r="J685" s="4">
        <v>0.41790575992977308</v>
      </c>
      <c r="K685" s="4">
        <v>-5.9032954503104793E-2</v>
      </c>
      <c r="L685" s="4">
        <v>0.67649338909170509</v>
      </c>
      <c r="M685" s="3">
        <v>-0.24910029291734676</v>
      </c>
      <c r="S685" s="3">
        <f t="shared" si="33"/>
        <v>0.10040427246420845</v>
      </c>
      <c r="T685" s="3">
        <f t="shared" si="31"/>
        <v>0.27714239165628618</v>
      </c>
      <c r="U685" s="3">
        <f t="shared" si="32"/>
        <v>8.0004117213306761E-2</v>
      </c>
    </row>
    <row r="686" spans="1:21">
      <c r="A686" s="3">
        <v>42.2854647542907</v>
      </c>
      <c r="B686" s="4">
        <v>0.39280463987942293</v>
      </c>
      <c r="C686" s="3">
        <v>0.31182369951596883</v>
      </c>
      <c r="D686" s="3">
        <v>-1.0366574787114261E-2</v>
      </c>
      <c r="E686" s="4">
        <v>0.13139419009230047</v>
      </c>
      <c r="F686" s="4">
        <v>4.0725928307470828E-2</v>
      </c>
      <c r="G686" s="3">
        <v>-0.17018123250306116</v>
      </c>
      <c r="H686" s="4">
        <v>-0.22313547631939226</v>
      </c>
      <c r="I686" s="3">
        <v>-6.8865181025847849E-2</v>
      </c>
      <c r="J686" s="4">
        <v>0.41201664616149136</v>
      </c>
      <c r="K686" s="4">
        <v>-5.8191131630179339E-2</v>
      </c>
      <c r="L686" s="4">
        <v>0.67986188295606809</v>
      </c>
      <c r="M686" s="3">
        <v>-0.23885752896355675</v>
      </c>
      <c r="S686" s="3">
        <f t="shared" si="33"/>
        <v>9.9919155140297589E-2</v>
      </c>
      <c r="T686" s="3">
        <f t="shared" si="31"/>
        <v>0.27788733982535213</v>
      </c>
      <c r="U686" s="3">
        <f t="shared" si="32"/>
        <v>8.0219165226278033E-2</v>
      </c>
    </row>
    <row r="687" spans="1:21">
      <c r="A687" s="3">
        <v>42.383768752324627</v>
      </c>
      <c r="B687" s="4">
        <v>0.39959301895547289</v>
      </c>
      <c r="C687" s="3">
        <v>0.30941059380115166</v>
      </c>
      <c r="D687" s="3">
        <v>-2.5138299044017494E-2</v>
      </c>
      <c r="E687" s="4">
        <v>0.13708279049107869</v>
      </c>
      <c r="F687" s="4">
        <v>3.2859508538189384E-2</v>
      </c>
      <c r="G687" s="3">
        <v>-0.17588593981040784</v>
      </c>
      <c r="H687" s="4">
        <v>-0.22428177763168444</v>
      </c>
      <c r="I687" s="3">
        <v>-7.0233015000619764E-2</v>
      </c>
      <c r="J687" s="4">
        <v>0.40240448802166817</v>
      </c>
      <c r="K687" s="4">
        <v>-5.637078351353883E-2</v>
      </c>
      <c r="L687" s="4">
        <v>0.6863156853969381</v>
      </c>
      <c r="M687" s="3">
        <v>-0.22984146217615692</v>
      </c>
      <c r="S687" s="3">
        <f t="shared" si="33"/>
        <v>9.8826234002339475E-2</v>
      </c>
      <c r="T687" s="3">
        <f t="shared" si="31"/>
        <v>0.2789634960925409</v>
      </c>
      <c r="U687" s="3">
        <f t="shared" si="32"/>
        <v>8.0529824781553808E-2</v>
      </c>
    </row>
    <row r="688" spans="1:21">
      <c r="A688" s="3">
        <v>42.48207275035854</v>
      </c>
      <c r="B688" s="4">
        <v>0.40536059074380981</v>
      </c>
      <c r="C688" s="3">
        <v>0.30431487230470866</v>
      </c>
      <c r="D688" s="3">
        <v>-4.0567742900230894E-2</v>
      </c>
      <c r="E688" s="4">
        <v>0.13881636635791963</v>
      </c>
      <c r="F688" s="4">
        <v>2.3403717041668326E-2</v>
      </c>
      <c r="G688" s="3">
        <v>-0.17929876714909893</v>
      </c>
      <c r="H688" s="4">
        <v>-0.22290364924195569</v>
      </c>
      <c r="I688" s="3">
        <v>-7.5007627278881522E-2</v>
      </c>
      <c r="J688" s="4">
        <v>0.3842858706108439</v>
      </c>
      <c r="K688" s="4">
        <v>-5.9717532142069506E-2</v>
      </c>
      <c r="L688" s="4">
        <v>0.68897322014522411</v>
      </c>
      <c r="M688" s="3">
        <v>-0.21826375490468461</v>
      </c>
      <c r="S688" s="3">
        <f t="shared" si="33"/>
        <v>9.5782963632271109E-2</v>
      </c>
      <c r="T688" s="3">
        <f t="shared" si="31"/>
        <v>0.27828655847693701</v>
      </c>
      <c r="U688" s="3">
        <f t="shared" si="32"/>
        <v>8.0334409724257066E-2</v>
      </c>
    </row>
    <row r="689" spans="1:21">
      <c r="A689" s="3">
        <v>42.58037674839246</v>
      </c>
      <c r="B689" s="4">
        <v>0.41430406541027442</v>
      </c>
      <c r="C689" s="3">
        <v>0.29544043750600035</v>
      </c>
      <c r="D689" s="3">
        <v>-5.7022230873038857E-2</v>
      </c>
      <c r="E689" s="4">
        <v>0.13937062977970319</v>
      </c>
      <c r="F689" s="4">
        <v>1.2050673387552099E-2</v>
      </c>
      <c r="G689" s="3">
        <v>-0.18247605442094336</v>
      </c>
      <c r="H689" s="4">
        <v>-0.22277608039831648</v>
      </c>
      <c r="I689" s="3">
        <v>-7.7916727745910089E-2</v>
      </c>
      <c r="J689" s="4">
        <v>0.36342115062804381</v>
      </c>
      <c r="K689" s="4">
        <v>-6.5235490504536808E-2</v>
      </c>
      <c r="L689" s="4">
        <v>0.68676527558685929</v>
      </c>
      <c r="M689" s="3">
        <v>-0.20550380668756091</v>
      </c>
      <c r="S689" s="3">
        <f t="shared" si="33"/>
        <v>9.1701820139010556E-2</v>
      </c>
      <c r="T689" s="3">
        <f t="shared" si="31"/>
        <v>0.2768949590357635</v>
      </c>
      <c r="U689" s="3">
        <f t="shared" si="32"/>
        <v>7.9932689568274234E-2</v>
      </c>
    </row>
    <row r="690" spans="1:21">
      <c r="A690" s="3">
        <v>42.67868074642638</v>
      </c>
      <c r="B690" s="4">
        <v>0.41867114386679061</v>
      </c>
      <c r="C690" s="3">
        <v>0.28843912415644252</v>
      </c>
      <c r="D690" s="3">
        <v>-7.150911424691167E-2</v>
      </c>
      <c r="E690" s="4">
        <v>0.13444032262825689</v>
      </c>
      <c r="F690" s="4">
        <v>4.4876031372654166E-3</v>
      </c>
      <c r="G690" s="3">
        <v>-0.18797580650902276</v>
      </c>
      <c r="H690" s="4">
        <v>-0.22379816470977137</v>
      </c>
      <c r="I690" s="3">
        <v>-7.9208018911091554E-2</v>
      </c>
      <c r="J690" s="4">
        <v>0.34275726644511345</v>
      </c>
      <c r="K690" s="4">
        <v>-6.3477950428148341E-2</v>
      </c>
      <c r="L690" s="4">
        <v>0.68458536373990186</v>
      </c>
      <c r="M690" s="3">
        <v>-0.19113916532827332</v>
      </c>
      <c r="S690" s="3">
        <f t="shared" si="33"/>
        <v>8.8022716986712643E-2</v>
      </c>
      <c r="T690" s="3">
        <f t="shared" si="31"/>
        <v>0.27494124981736856</v>
      </c>
      <c r="U690" s="3">
        <f t="shared" si="32"/>
        <v>7.9368702296694946E-2</v>
      </c>
    </row>
    <row r="691" spans="1:21">
      <c r="A691" s="3">
        <v>42.7769847444603</v>
      </c>
      <c r="B691" s="4">
        <v>0.42458749571888899</v>
      </c>
      <c r="C691" s="3">
        <v>0.28213192509599228</v>
      </c>
      <c r="D691" s="3">
        <v>-8.3793132003366397E-2</v>
      </c>
      <c r="E691" s="4">
        <v>0.12974468324107363</v>
      </c>
      <c r="F691" s="4">
        <v>-1.6572623280669842E-3</v>
      </c>
      <c r="G691" s="3">
        <v>-0.19176570160881995</v>
      </c>
      <c r="H691" s="4">
        <v>-0.22363643697496705</v>
      </c>
      <c r="I691" s="3">
        <v>-7.9538869495907397E-2</v>
      </c>
      <c r="J691" s="4">
        <v>0.31372576941252889</v>
      </c>
      <c r="K691" s="4">
        <v>-5.9307930573202612E-2</v>
      </c>
      <c r="L691" s="4">
        <v>0.68672152191434688</v>
      </c>
      <c r="M691" s="3">
        <v>-0.17696796443464868</v>
      </c>
      <c r="S691" s="3">
        <f t="shared" si="33"/>
        <v>8.5020341496987631E-2</v>
      </c>
      <c r="T691" s="3">
        <f t="shared" si="31"/>
        <v>0.27309161336973942</v>
      </c>
      <c r="U691" s="3">
        <f t="shared" si="32"/>
        <v>7.8834758246224129E-2</v>
      </c>
    </row>
    <row r="692" spans="1:21">
      <c r="A692" s="3">
        <v>42.875288742494227</v>
      </c>
      <c r="B692" s="4">
        <v>0.43334422170404591</v>
      </c>
      <c r="C692" s="3">
        <v>0.27303604315049118</v>
      </c>
      <c r="D692" s="3">
        <v>-9.5321516705898557E-2</v>
      </c>
      <c r="E692" s="4">
        <v>0.12500392020194376</v>
      </c>
      <c r="F692" s="4">
        <v>-9.0043805367956056E-3</v>
      </c>
      <c r="G692" s="3">
        <v>-0.19185825841534693</v>
      </c>
      <c r="H692" s="4">
        <v>-0.21790596710369789</v>
      </c>
      <c r="I692" s="3">
        <v>-8.0770471455509987E-2</v>
      </c>
      <c r="J692" s="4">
        <v>0.28856873522049453</v>
      </c>
      <c r="K692" s="4">
        <v>-4.7877301096335645E-2</v>
      </c>
      <c r="L692" s="4">
        <v>0.68905769906288006</v>
      </c>
      <c r="M692" s="3">
        <v>-0.16667540733426109</v>
      </c>
      <c r="S692" s="3">
        <f t="shared" si="33"/>
        <v>8.3299776391000793E-2</v>
      </c>
      <c r="T692" s="3">
        <f t="shared" si="31"/>
        <v>0.27123555855558196</v>
      </c>
      <c r="U692" s="3">
        <f t="shared" si="32"/>
        <v>7.829896137293188E-2</v>
      </c>
    </row>
    <row r="693" spans="1:21">
      <c r="A693" s="3">
        <v>42.973592740528147</v>
      </c>
      <c r="B693" s="4">
        <v>0.43832508586642677</v>
      </c>
      <c r="C693" s="3">
        <v>0.26605438464675785</v>
      </c>
      <c r="D693" s="3">
        <v>-0.10379539833559071</v>
      </c>
      <c r="E693" s="4">
        <v>0.1202343486722566</v>
      </c>
      <c r="F693" s="4">
        <v>-1.742966184076879E-2</v>
      </c>
      <c r="G693" s="3">
        <v>-0.19396140121169761</v>
      </c>
      <c r="H693" s="4">
        <v>-0.21054440704758703</v>
      </c>
      <c r="I693" s="3">
        <v>-8.5238692763931756E-2</v>
      </c>
      <c r="J693" s="4">
        <v>0.26062178696856064</v>
      </c>
      <c r="K693" s="4">
        <v>-3.5127762165156569E-2</v>
      </c>
      <c r="L693" s="4">
        <v>0.69295374176020119</v>
      </c>
      <c r="M693" s="3">
        <v>-0.15970060378651002</v>
      </c>
      <c r="S693" s="3">
        <f t="shared" si="33"/>
        <v>8.1032618396913378E-2</v>
      </c>
      <c r="T693" s="3">
        <f t="shared" si="31"/>
        <v>0.26983242080601522</v>
      </c>
      <c r="U693" s="3">
        <f t="shared" si="32"/>
        <v>7.7893910394220639E-2</v>
      </c>
    </row>
    <row r="694" spans="1:21">
      <c r="A694" s="3">
        <v>43.071896738562067</v>
      </c>
      <c r="B694" s="4">
        <v>0.44232617554993614</v>
      </c>
      <c r="C694" s="3">
        <v>0.25668804961801484</v>
      </c>
      <c r="D694" s="3">
        <v>-0.1113290653315234</v>
      </c>
      <c r="E694" s="4">
        <v>0.11366291330281342</v>
      </c>
      <c r="F694" s="4">
        <v>-1.9846557952745002E-2</v>
      </c>
      <c r="G694" s="3">
        <v>-0.19657289013004789</v>
      </c>
      <c r="H694" s="4">
        <v>-0.20531280739984364</v>
      </c>
      <c r="I694" s="3">
        <v>-9.3743687750912949E-2</v>
      </c>
      <c r="J694" s="4">
        <v>0.23190338884652392</v>
      </c>
      <c r="K694" s="4">
        <v>-2.0780470736203694E-2</v>
      </c>
      <c r="L694" s="4">
        <v>0.69694874275859653</v>
      </c>
      <c r="M694" s="3">
        <v>-0.1533524104854809</v>
      </c>
      <c r="S694" s="3">
        <f t="shared" si="33"/>
        <v>7.8382615024093952E-2</v>
      </c>
      <c r="T694" s="3">
        <f t="shared" si="31"/>
        <v>0.26872695923161433</v>
      </c>
      <c r="U694" s="3">
        <f t="shared" si="32"/>
        <v>7.7574791125441064E-2</v>
      </c>
    </row>
    <row r="695" spans="1:21">
      <c r="A695" s="3">
        <v>43.170200736595987</v>
      </c>
      <c r="B695" s="4">
        <v>0.44351037234317592</v>
      </c>
      <c r="C695" s="3">
        <v>0.24763377886540169</v>
      </c>
      <c r="D695" s="3">
        <v>-0.1228874271709621</v>
      </c>
      <c r="E695" s="4">
        <v>0.10599625762260059</v>
      </c>
      <c r="F695" s="4">
        <v>-1.572078938356208E-2</v>
      </c>
      <c r="G695" s="3">
        <v>-0.19757143505699004</v>
      </c>
      <c r="H695" s="4">
        <v>-0.2008860711696859</v>
      </c>
      <c r="I695" s="3">
        <v>-0.10471345989787384</v>
      </c>
      <c r="J695" s="4">
        <v>0.20529731711882479</v>
      </c>
      <c r="K695" s="4">
        <v>-2.8049383975612568E-3</v>
      </c>
      <c r="L695" s="4">
        <v>0.70107302908360647</v>
      </c>
      <c r="M695" s="3">
        <v>-0.14834228310594555</v>
      </c>
      <c r="S695" s="3">
        <f t="shared" si="33"/>
        <v>7.5882029237585732E-2</v>
      </c>
      <c r="T695" s="3">
        <f t="shared" si="31"/>
        <v>0.26794416325475917</v>
      </c>
      <c r="U695" s="3">
        <f t="shared" si="32"/>
        <v>7.7348817391462127E-2</v>
      </c>
    </row>
    <row r="696" spans="1:21">
      <c r="A696" s="3">
        <v>43.2685047346299</v>
      </c>
      <c r="B696" s="4">
        <v>0.44532631474903689</v>
      </c>
      <c r="C696" s="3">
        <v>0.23461353824801773</v>
      </c>
      <c r="D696" s="3">
        <v>-0.13804605079296864</v>
      </c>
      <c r="E696" s="4">
        <v>9.4630738757530364E-2</v>
      </c>
      <c r="F696" s="4">
        <v>-8.8966002492190249E-3</v>
      </c>
      <c r="G696" s="3">
        <v>-0.19916091376110484</v>
      </c>
      <c r="H696" s="4">
        <v>-0.19676926712447584</v>
      </c>
      <c r="I696" s="3">
        <v>-0.11769925360848044</v>
      </c>
      <c r="J696" s="4">
        <v>0.17822316119724649</v>
      </c>
      <c r="K696" s="4">
        <v>1.4123262194358761E-2</v>
      </c>
      <c r="L696" s="4">
        <v>0.69973074730092188</v>
      </c>
      <c r="M696" s="3">
        <v>-0.14634076908583626</v>
      </c>
      <c r="S696" s="3">
        <f t="shared" si="33"/>
        <v>7.1644575652085596E-2</v>
      </c>
      <c r="T696" s="3">
        <f t="shared" si="31"/>
        <v>0.2669414049527965</v>
      </c>
      <c r="U696" s="3">
        <f t="shared" si="32"/>
        <v>7.705934600367699E-2</v>
      </c>
    </row>
    <row r="697" spans="1:21">
      <c r="A697" s="3">
        <v>43.366808732663827</v>
      </c>
      <c r="B697" s="4">
        <v>0.45064753165761101</v>
      </c>
      <c r="C697" s="3">
        <v>0.22349097617557251</v>
      </c>
      <c r="D697" s="3">
        <v>-0.15268666254566382</v>
      </c>
      <c r="E697" s="4">
        <v>8.1477763175555842E-2</v>
      </c>
      <c r="F697" s="4">
        <v>-5.8606477376025312E-3</v>
      </c>
      <c r="G697" s="3">
        <v>-0.20187746482933136</v>
      </c>
      <c r="H697" s="4">
        <v>-0.19456247569494206</v>
      </c>
      <c r="I697" s="3">
        <v>-0.12992222953982976</v>
      </c>
      <c r="J697" s="4">
        <v>0.15654280854442809</v>
      </c>
      <c r="K697" s="4">
        <v>3.3269792095827366E-2</v>
      </c>
      <c r="L697" s="4">
        <v>0.69678730134116673</v>
      </c>
      <c r="M697" s="3">
        <v>-0.14956813644989675</v>
      </c>
      <c r="S697" s="3">
        <f t="shared" si="33"/>
        <v>6.7311546349407933E-2</v>
      </c>
      <c r="T697" s="3">
        <f t="shared" si="31"/>
        <v>0.26733749381142685</v>
      </c>
      <c r="U697" s="3">
        <f t="shared" si="32"/>
        <v>7.7173687008253611E-2</v>
      </c>
    </row>
    <row r="698" spans="1:21">
      <c r="A698" s="3">
        <v>43.46511273069774</v>
      </c>
      <c r="B698" s="4">
        <v>0.45345976182411252</v>
      </c>
      <c r="C698" s="3">
        <v>0.21178145274074112</v>
      </c>
      <c r="D698" s="3">
        <v>-0.16629253118530643</v>
      </c>
      <c r="E698" s="4">
        <v>6.9625422444028182E-2</v>
      </c>
      <c r="F698" s="4">
        <v>-9.6434220994957658E-4</v>
      </c>
      <c r="G698" s="3">
        <v>-0.20214048933459433</v>
      </c>
      <c r="H698" s="4">
        <v>-0.19761817223869285</v>
      </c>
      <c r="I698" s="3">
        <v>-0.1454439642460382</v>
      </c>
      <c r="J698" s="4">
        <v>0.13154213152894467</v>
      </c>
      <c r="K698" s="4">
        <v>5.8173867360708252E-2</v>
      </c>
      <c r="L698" s="4">
        <v>0.69747731498145449</v>
      </c>
      <c r="M698" s="3">
        <v>-0.15401235156573997</v>
      </c>
      <c r="S698" s="3">
        <f t="shared" si="33"/>
        <v>6.2965675008305647E-2</v>
      </c>
      <c r="T698" s="3">
        <f t="shared" si="31"/>
        <v>0.26884823268658248</v>
      </c>
      <c r="U698" s="3">
        <f t="shared" si="32"/>
        <v>7.7609799756376774E-2</v>
      </c>
    </row>
    <row r="699" spans="1:21">
      <c r="A699" s="3">
        <v>43.563416728731667</v>
      </c>
      <c r="B699" s="4">
        <v>0.45685773312860722</v>
      </c>
      <c r="C699" s="3">
        <v>0.19807216594407928</v>
      </c>
      <c r="D699" s="3">
        <v>-0.18207091666953396</v>
      </c>
      <c r="E699" s="4">
        <v>5.7623113914640159E-2</v>
      </c>
      <c r="F699" s="4">
        <v>2.689499863862862E-3</v>
      </c>
      <c r="G699" s="3">
        <v>-0.20073338964209983</v>
      </c>
      <c r="H699" s="4">
        <v>-0.20364045499629344</v>
      </c>
      <c r="I699" s="3">
        <v>-0.16176004210999606</v>
      </c>
      <c r="J699" s="4">
        <v>0.1050988276811106</v>
      </c>
      <c r="K699" s="4">
        <v>8.3239405025679086E-2</v>
      </c>
      <c r="L699" s="4">
        <v>0.69269427456423016</v>
      </c>
      <c r="M699" s="3">
        <v>-0.15592450388371418</v>
      </c>
      <c r="S699" s="3">
        <f t="shared" si="33"/>
        <v>5.7678809401714333E-2</v>
      </c>
      <c r="T699" s="3">
        <f t="shared" si="31"/>
        <v>0.26996124982161346</v>
      </c>
      <c r="U699" s="3">
        <f t="shared" si="32"/>
        <v>7.7931100127638181E-2</v>
      </c>
    </row>
    <row r="700" spans="1:21">
      <c r="A700" s="3">
        <v>43.66172072676558</v>
      </c>
      <c r="B700" s="4">
        <v>0.45673569331910097</v>
      </c>
      <c r="C700" s="3">
        <v>0.18155340958699251</v>
      </c>
      <c r="D700" s="3">
        <v>-0.19347347451540362</v>
      </c>
      <c r="E700" s="4">
        <v>4.5244589162048952E-2</v>
      </c>
      <c r="F700" s="4">
        <v>8.1634329787782477E-3</v>
      </c>
      <c r="G700" s="3">
        <v>-0.19989435266253414</v>
      </c>
      <c r="H700" s="4">
        <v>-0.20358139290940402</v>
      </c>
      <c r="I700" s="3">
        <v>-0.17703323221781259</v>
      </c>
      <c r="J700" s="4">
        <v>7.9235037980004891E-2</v>
      </c>
      <c r="K700" s="4">
        <v>0.10508863509565509</v>
      </c>
      <c r="L700" s="4">
        <v>0.68778852482144992</v>
      </c>
      <c r="M700" s="3">
        <v>-0.15567800016964398</v>
      </c>
      <c r="S700" s="3">
        <f t="shared" si="33"/>
        <v>5.2845739205769356E-2</v>
      </c>
      <c r="T700" s="3">
        <f t="shared" si="31"/>
        <v>0.27002425450365181</v>
      </c>
      <c r="U700" s="3">
        <f t="shared" si="32"/>
        <v>7.7949288012705703E-2</v>
      </c>
    </row>
    <row r="701" spans="1:21">
      <c r="A701" s="3">
        <v>43.760024724799507</v>
      </c>
      <c r="B701" s="4">
        <v>0.45598489259868541</v>
      </c>
      <c r="C701" s="3">
        <v>0.16702531464475051</v>
      </c>
      <c r="D701" s="3">
        <v>-0.20363068331292208</v>
      </c>
      <c r="E701" s="4">
        <v>3.4199972319628374E-2</v>
      </c>
      <c r="F701" s="4">
        <v>1.1659531959373562E-2</v>
      </c>
      <c r="G701" s="3">
        <v>-0.19881068416013364</v>
      </c>
      <c r="H701" s="4">
        <v>-0.20752652754643947</v>
      </c>
      <c r="I701" s="3">
        <v>-0.19092722939288645</v>
      </c>
      <c r="J701" s="4">
        <v>5.0642788565025479E-2</v>
      </c>
      <c r="K701" s="4">
        <v>0.12025890656309575</v>
      </c>
      <c r="L701" s="4">
        <v>0.68433161289495215</v>
      </c>
      <c r="M701" s="3">
        <v>-0.15988982722150052</v>
      </c>
      <c r="S701" s="3">
        <f t="shared" si="33"/>
        <v>4.6943172325969083E-2</v>
      </c>
      <c r="T701" s="3">
        <f t="shared" si="31"/>
        <v>0.27112333347356826</v>
      </c>
      <c r="U701" s="3">
        <f t="shared" si="32"/>
        <v>7.8266564782276657E-2</v>
      </c>
    </row>
    <row r="702" spans="1:21">
      <c r="A702" s="3">
        <v>43.858328722833427</v>
      </c>
      <c r="B702" s="4">
        <v>0.45487653513659765</v>
      </c>
      <c r="C702" s="3">
        <v>0.15423100832079215</v>
      </c>
      <c r="D702" s="3">
        <v>-0.21371297643076279</v>
      </c>
      <c r="E702" s="4">
        <v>2.185316245159016E-2</v>
      </c>
      <c r="F702" s="4">
        <v>1.1855908188747414E-2</v>
      </c>
      <c r="G702" s="3">
        <v>-0.20013640071987907</v>
      </c>
      <c r="H702" s="4">
        <v>-0.21394679481668744</v>
      </c>
      <c r="I702" s="3">
        <v>-0.202482706198333</v>
      </c>
      <c r="J702" s="4">
        <v>2.4835307243822727E-2</v>
      </c>
      <c r="K702" s="4">
        <v>0.14002332833200826</v>
      </c>
      <c r="L702" s="4">
        <v>0.68469491216745992</v>
      </c>
      <c r="M702" s="3">
        <v>-0.1648221207293239</v>
      </c>
      <c r="S702" s="3">
        <f t="shared" si="33"/>
        <v>4.1439096912169342E-2</v>
      </c>
      <c r="T702" s="3">
        <f t="shared" si="31"/>
        <v>0.27377129690086976</v>
      </c>
      <c r="U702" s="3">
        <f t="shared" si="32"/>
        <v>7.9030965981055065E-2</v>
      </c>
    </row>
    <row r="703" spans="1:21">
      <c r="A703" s="3">
        <v>43.956632720867347</v>
      </c>
      <c r="B703" s="4">
        <v>0.44915834626604528</v>
      </c>
      <c r="C703" s="3">
        <v>0.14446737753043479</v>
      </c>
      <c r="D703" s="3">
        <v>-0.21953589961183756</v>
      </c>
      <c r="E703" s="4">
        <v>8.8494713589857537E-3</v>
      </c>
      <c r="F703" s="4">
        <v>9.6107680068889065E-3</v>
      </c>
      <c r="G703" s="3">
        <v>-0.20355875005681612</v>
      </c>
      <c r="H703" s="4">
        <v>-0.21953643072799878</v>
      </c>
      <c r="I703" s="3">
        <v>-0.21046957894517968</v>
      </c>
      <c r="J703" s="4">
        <v>-1.6196892003716883E-3</v>
      </c>
      <c r="K703" s="4">
        <v>0.16517191288517513</v>
      </c>
      <c r="L703" s="4">
        <v>0.68442530932935564</v>
      </c>
      <c r="M703" s="3">
        <v>-0.17188872560445284</v>
      </c>
      <c r="S703" s="3">
        <f t="shared" si="33"/>
        <v>3.6256175935852404E-2</v>
      </c>
      <c r="T703" s="3">
        <f t="shared" si="31"/>
        <v>0.27604416704805762</v>
      </c>
      <c r="U703" s="3">
        <f t="shared" si="32"/>
        <v>7.9687087076711044E-2</v>
      </c>
    </row>
    <row r="704" spans="1:21">
      <c r="A704" s="3">
        <v>44.054936718901267</v>
      </c>
      <c r="B704" s="4">
        <v>0.44228202714379716</v>
      </c>
      <c r="C704" s="3">
        <v>0.13580483276975791</v>
      </c>
      <c r="D704" s="3">
        <v>-0.22289596523234484</v>
      </c>
      <c r="E704" s="4">
        <v>-5.0820185968527814E-3</v>
      </c>
      <c r="F704" s="4">
        <v>9.0390043420114485E-3</v>
      </c>
      <c r="G704" s="3">
        <v>-0.20778498940923004</v>
      </c>
      <c r="H704" s="4">
        <v>-0.22531354333403883</v>
      </c>
      <c r="I704" s="3">
        <v>-0.21767923923139793</v>
      </c>
      <c r="J704" s="4">
        <v>-3.0243615646138342E-2</v>
      </c>
      <c r="K704" s="4">
        <v>0.18331887034628239</v>
      </c>
      <c r="L704" s="4">
        <v>0.68158532099819424</v>
      </c>
      <c r="M704" s="3">
        <v>-0.17756686920917281</v>
      </c>
      <c r="S704" s="3">
        <f t="shared" si="33"/>
        <v>3.0455317911738968E-2</v>
      </c>
      <c r="T704" s="3">
        <f t="shared" si="31"/>
        <v>0.27758635930664305</v>
      </c>
      <c r="U704" s="3">
        <f t="shared" si="32"/>
        <v>8.0132279634529277E-2</v>
      </c>
    </row>
    <row r="705" spans="1:21">
      <c r="A705" s="3">
        <v>44.15324071693518</v>
      </c>
      <c r="B705" s="4">
        <v>0.4372051316699605</v>
      </c>
      <c r="C705" s="3">
        <v>0.12968068020486195</v>
      </c>
      <c r="D705" s="3">
        <v>-0.2236816004958832</v>
      </c>
      <c r="E705" s="4">
        <v>-1.8608441298823813E-2</v>
      </c>
      <c r="F705" s="4">
        <v>1.1302222162164945E-2</v>
      </c>
      <c r="G705" s="3">
        <v>-0.21055370940123078</v>
      </c>
      <c r="H705" s="4">
        <v>-0.23017009889449375</v>
      </c>
      <c r="I705" s="3">
        <v>-0.22331658296336038</v>
      </c>
      <c r="J705" s="4">
        <v>-5.4836876536088611E-2</v>
      </c>
      <c r="K705" s="4">
        <v>0.20256233550463743</v>
      </c>
      <c r="L705" s="4">
        <v>0.68122156953285029</v>
      </c>
      <c r="M705" s="3">
        <v>-0.18426942887569484</v>
      </c>
      <c r="S705" s="3">
        <f t="shared" si="33"/>
        <v>2.6377933384074976E-2</v>
      </c>
      <c r="T705" s="3">
        <f t="shared" si="31"/>
        <v>0.27978584093579412</v>
      </c>
      <c r="U705" s="3">
        <f t="shared" si="32"/>
        <v>8.0767215289863276E-2</v>
      </c>
    </row>
    <row r="706" spans="1:21">
      <c r="A706" s="3">
        <v>44.251544714969107</v>
      </c>
      <c r="B706" s="4">
        <v>0.43406858557288241</v>
      </c>
      <c r="C706" s="3">
        <v>0.12514804128207896</v>
      </c>
      <c r="D706" s="3">
        <v>-0.22102855872644428</v>
      </c>
      <c r="E706" s="4">
        <v>-3.4580564367150547E-2</v>
      </c>
      <c r="F706" s="4">
        <v>1.7859832878329845E-2</v>
      </c>
      <c r="G706" s="3">
        <v>-0.20957765276401202</v>
      </c>
      <c r="H706" s="4">
        <v>-0.23097279568869963</v>
      </c>
      <c r="I706" s="3">
        <v>-0.22559428005470081</v>
      </c>
      <c r="J706" s="4">
        <v>-8.1409871019195931E-2</v>
      </c>
      <c r="K706" s="4">
        <v>0.21891127661410162</v>
      </c>
      <c r="L706" s="4">
        <v>0.68431433520417329</v>
      </c>
      <c r="M706" s="3">
        <v>-0.1934971373986353</v>
      </c>
      <c r="S706" s="3">
        <f t="shared" si="33"/>
        <v>2.36367676277273E-2</v>
      </c>
      <c r="T706" s="3">
        <f t="shared" si="31"/>
        <v>0.28227979476660481</v>
      </c>
      <c r="U706" s="3">
        <f t="shared" si="32"/>
        <v>8.1487157747645811E-2</v>
      </c>
    </row>
    <row r="707" spans="1:21">
      <c r="A707" s="3">
        <v>44.34984871300302</v>
      </c>
      <c r="B707" s="4">
        <v>0.42689612099045493</v>
      </c>
      <c r="C707" s="3">
        <v>0.12477798759403609</v>
      </c>
      <c r="D707" s="3">
        <v>-0.21518828370837917</v>
      </c>
      <c r="E707" s="4">
        <v>-5.0841075096209346E-2</v>
      </c>
      <c r="F707" s="4">
        <v>2.6458599376094256E-2</v>
      </c>
      <c r="G707" s="3">
        <v>-0.20750853265860422</v>
      </c>
      <c r="H707" s="4">
        <v>-0.22708646130659679</v>
      </c>
      <c r="I707" s="3">
        <v>-0.22888299985911265</v>
      </c>
      <c r="J707" s="4">
        <v>-0.10425273349413533</v>
      </c>
      <c r="K707" s="4">
        <v>0.23005014864103751</v>
      </c>
      <c r="L707" s="4">
        <v>0.68438766632203318</v>
      </c>
      <c r="M707" s="3">
        <v>-0.20060351526041234</v>
      </c>
      <c r="S707" s="3">
        <f t="shared" si="33"/>
        <v>2.1517243461683849E-2</v>
      </c>
      <c r="T707" s="3">
        <f t="shared" ref="T707:T770" si="34">_xlfn.STDEV.P(B707:M707)</f>
        <v>0.28303124740512087</v>
      </c>
      <c r="U707" s="3">
        <f t="shared" ref="U707:U770" si="35">T707/SQRT(12)</f>
        <v>8.1704083439211053E-2</v>
      </c>
    </row>
    <row r="708" spans="1:21">
      <c r="A708" s="3">
        <v>44.448152711036947</v>
      </c>
      <c r="B708" s="4">
        <v>0.41996154379521916</v>
      </c>
      <c r="C708" s="3">
        <v>0.12604858141519079</v>
      </c>
      <c r="D708" s="3">
        <v>-0.21142743679238704</v>
      </c>
      <c r="E708" s="4">
        <v>-6.4732787968245303E-2</v>
      </c>
      <c r="F708" s="4">
        <v>3.2318172437642283E-2</v>
      </c>
      <c r="G708" s="3">
        <v>-0.20746793199203623</v>
      </c>
      <c r="H708" s="4">
        <v>-0.2193758720786714</v>
      </c>
      <c r="I708" s="3">
        <v>-0.23075060803550973</v>
      </c>
      <c r="J708" s="4">
        <v>-0.12260105576202397</v>
      </c>
      <c r="K708" s="4">
        <v>0.24210097389226373</v>
      </c>
      <c r="L708" s="4">
        <v>0.68358641143927656</v>
      </c>
      <c r="M708" s="3">
        <v>-0.20309032136279384</v>
      </c>
      <c r="S708" s="3">
        <f t="shared" si="33"/>
        <v>2.0380805748993747E-2</v>
      </c>
      <c r="T708" s="3">
        <f t="shared" si="34"/>
        <v>0.28340228996629219</v>
      </c>
      <c r="U708" s="3">
        <f t="shared" si="35"/>
        <v>8.1811194200497594E-2</v>
      </c>
    </row>
    <row r="709" spans="1:21">
      <c r="A709" s="3">
        <v>44.54645670907086</v>
      </c>
      <c r="B709" s="4">
        <v>0.41154236970581032</v>
      </c>
      <c r="C709" s="3">
        <v>0.13240512803088084</v>
      </c>
      <c r="D709" s="3">
        <v>-0.20726756836982854</v>
      </c>
      <c r="E709" s="4">
        <v>-7.4741460082926425E-2</v>
      </c>
      <c r="F709" s="4">
        <v>3.9971696081651409E-2</v>
      </c>
      <c r="G709" s="3">
        <v>-0.2075522332354714</v>
      </c>
      <c r="H709" s="4">
        <v>-0.21169400363985577</v>
      </c>
      <c r="I709" s="3">
        <v>-0.23136178209710162</v>
      </c>
      <c r="J709" s="4">
        <v>-0.13312164147337832</v>
      </c>
      <c r="K709" s="4">
        <v>0.25528957860840795</v>
      </c>
      <c r="L709" s="4">
        <v>0.6874923221711442</v>
      </c>
      <c r="M709" s="3">
        <v>-0.20737553841171283</v>
      </c>
      <c r="S709" s="3">
        <f t="shared" si="33"/>
        <v>2.1132238940634984E-2</v>
      </c>
      <c r="T709" s="3">
        <f t="shared" si="34"/>
        <v>0.28455348812142311</v>
      </c>
      <c r="U709" s="3">
        <f t="shared" si="35"/>
        <v>8.2143516482875309E-2</v>
      </c>
    </row>
    <row r="710" spans="1:21">
      <c r="A710" s="3">
        <v>44.644760707104787</v>
      </c>
      <c r="B710" s="4">
        <v>0.4013825159006183</v>
      </c>
      <c r="C710" s="3">
        <v>0.14138559920585822</v>
      </c>
      <c r="D710" s="3">
        <v>-0.20056862064091771</v>
      </c>
      <c r="E710" s="4">
        <v>-8.4282229315797277E-2</v>
      </c>
      <c r="F710" s="4">
        <v>4.7635032156215985E-2</v>
      </c>
      <c r="G710" s="3">
        <v>-0.20433663999651624</v>
      </c>
      <c r="H710" s="4">
        <v>-0.20377070398628191</v>
      </c>
      <c r="I710" s="3">
        <v>-0.23272091971370437</v>
      </c>
      <c r="J710" s="4">
        <v>-0.1419098079071483</v>
      </c>
      <c r="K710" s="4">
        <v>0.27036995381168483</v>
      </c>
      <c r="L710" s="4">
        <v>0.69711695577725707</v>
      </c>
      <c r="M710" s="3">
        <v>-0.20986377633481915</v>
      </c>
      <c r="S710" s="3">
        <f t="shared" si="33"/>
        <v>2.3369779913037448E-2</v>
      </c>
      <c r="T710" s="3">
        <f t="shared" si="34"/>
        <v>0.28647753886687022</v>
      </c>
      <c r="U710" s="3">
        <f t="shared" si="35"/>
        <v>8.2698942090784502E-2</v>
      </c>
    </row>
    <row r="711" spans="1:21">
      <c r="A711" s="3">
        <v>44.743064705138707</v>
      </c>
      <c r="B711" s="4">
        <v>0.39838247355607043</v>
      </c>
      <c r="C711" s="3">
        <v>0.14838217138616733</v>
      </c>
      <c r="D711" s="3">
        <v>-0.19102575033926353</v>
      </c>
      <c r="E711" s="4">
        <v>-9.1982125616862379E-2</v>
      </c>
      <c r="F711" s="4">
        <v>5.4922934457883578E-2</v>
      </c>
      <c r="G711" s="3">
        <v>-0.1994471817647924</v>
      </c>
      <c r="H711" s="4">
        <v>-0.19615252319035897</v>
      </c>
      <c r="I711" s="3">
        <v>-0.23169687683281043</v>
      </c>
      <c r="J711" s="4">
        <v>-0.1511715754799049</v>
      </c>
      <c r="K711" s="4">
        <v>0.28018019808341765</v>
      </c>
      <c r="L711" s="4">
        <v>0.70708295293471102</v>
      </c>
      <c r="M711" s="3">
        <v>-0.21218902162716941</v>
      </c>
      <c r="S711" s="3">
        <f t="shared" si="33"/>
        <v>2.6273806297257337E-2</v>
      </c>
      <c r="T711" s="3">
        <f t="shared" si="34"/>
        <v>0.28848640811020948</v>
      </c>
      <c r="U711" s="3">
        <f t="shared" si="35"/>
        <v>8.3278852689988844E-2</v>
      </c>
    </row>
    <row r="712" spans="1:21">
      <c r="A712" s="3">
        <v>44.84136870317262</v>
      </c>
      <c r="B712" s="4">
        <v>0.39518766415068352</v>
      </c>
      <c r="C712" s="3">
        <v>0.15706661811753053</v>
      </c>
      <c r="D712" s="3">
        <v>-0.18281901503369596</v>
      </c>
      <c r="E712" s="4">
        <v>-9.8103073337132529E-2</v>
      </c>
      <c r="F712" s="4">
        <v>6.3721234147629008E-2</v>
      </c>
      <c r="G712" s="3">
        <v>-0.19275932344205268</v>
      </c>
      <c r="H712" s="4">
        <v>-0.18578839490953727</v>
      </c>
      <c r="I712" s="3">
        <v>-0.2297317309563528</v>
      </c>
      <c r="J712" s="4">
        <v>-0.15501667660125745</v>
      </c>
      <c r="K712" s="4">
        <v>0.28805102646783431</v>
      </c>
      <c r="L712" s="4">
        <v>0.71660880412062777</v>
      </c>
      <c r="M712" s="3">
        <v>-0.21532729282849358</v>
      </c>
      <c r="S712" s="3">
        <f t="shared" si="33"/>
        <v>3.0090819991315233E-2</v>
      </c>
      <c r="T712" s="3">
        <f t="shared" si="34"/>
        <v>0.28988975802693095</v>
      </c>
      <c r="U712" s="3">
        <f t="shared" si="35"/>
        <v>8.3683964916082043E-2</v>
      </c>
    </row>
    <row r="713" spans="1:21">
      <c r="A713" s="3">
        <v>44.939672701206547</v>
      </c>
      <c r="B713" s="4">
        <v>0.38966215293781642</v>
      </c>
      <c r="C713" s="3">
        <v>0.1684027128060524</v>
      </c>
      <c r="D713" s="3">
        <v>-0.17458826218906046</v>
      </c>
      <c r="E713" s="4">
        <v>-0.10419866191830461</v>
      </c>
      <c r="F713" s="4">
        <v>7.5586895037969198E-2</v>
      </c>
      <c r="G713" s="3">
        <v>-0.18746088207576295</v>
      </c>
      <c r="H713" s="4">
        <v>-0.18008950606408972</v>
      </c>
      <c r="I713" s="3">
        <v>-0.22724647050076877</v>
      </c>
      <c r="J713" s="4">
        <v>-0.15606792131023067</v>
      </c>
      <c r="K713" s="4">
        <v>0.29309873465080261</v>
      </c>
      <c r="L713" s="4">
        <v>0.72735680518554136</v>
      </c>
      <c r="M713" s="3">
        <v>-0.21595508876840719</v>
      </c>
      <c r="S713" s="3">
        <f t="shared" si="33"/>
        <v>3.4041708982629808E-2</v>
      </c>
      <c r="T713" s="3">
        <f t="shared" si="34"/>
        <v>0.29133388211767886</v>
      </c>
      <c r="U713" s="3">
        <f t="shared" si="35"/>
        <v>8.4100847632350303E-2</v>
      </c>
    </row>
    <row r="714" spans="1:21">
      <c r="A714" s="3">
        <v>45.037976699240467</v>
      </c>
      <c r="B714" s="4">
        <v>0.38932851198472607</v>
      </c>
      <c r="C714" s="3">
        <v>0.17770814863968692</v>
      </c>
      <c r="D714" s="3">
        <v>-0.16529604635287534</v>
      </c>
      <c r="E714" s="4">
        <v>-0.11166835868659958</v>
      </c>
      <c r="F714" s="4">
        <v>8.8246611327238281E-2</v>
      </c>
      <c r="G714" s="3">
        <v>-0.1807299916322663</v>
      </c>
      <c r="H714" s="4">
        <v>-0.17849220394446516</v>
      </c>
      <c r="I714" s="3">
        <v>-0.22563320755391122</v>
      </c>
      <c r="J714" s="4">
        <v>-0.15250802075298506</v>
      </c>
      <c r="K714" s="4">
        <v>0.29439739106989132</v>
      </c>
      <c r="L714" s="4">
        <v>0.7350873795168974</v>
      </c>
      <c r="M714" s="3">
        <v>-0.21506093276863827</v>
      </c>
      <c r="S714" s="3">
        <f t="shared" si="33"/>
        <v>3.7948273403891591E-2</v>
      </c>
      <c r="T714" s="3">
        <f t="shared" si="34"/>
        <v>0.29232151395538852</v>
      </c>
      <c r="U714" s="3">
        <f t="shared" si="35"/>
        <v>8.4385952386031263E-2</v>
      </c>
    </row>
    <row r="715" spans="1:21">
      <c r="A715" s="3">
        <v>45.136280697274387</v>
      </c>
      <c r="B715" s="4">
        <v>0.39060082647268157</v>
      </c>
      <c r="C715" s="3">
        <v>0.18666659678811687</v>
      </c>
      <c r="D715" s="3">
        <v>-0.15751821447601719</v>
      </c>
      <c r="E715" s="4">
        <v>-0.11615133221507898</v>
      </c>
      <c r="F715" s="4">
        <v>9.6481812911352383E-2</v>
      </c>
      <c r="G715" s="3">
        <v>-0.17421803296538912</v>
      </c>
      <c r="H715" s="4">
        <v>-0.17662806147070217</v>
      </c>
      <c r="I715" s="3">
        <v>-0.22320133896727964</v>
      </c>
      <c r="J715" s="4">
        <v>-0.14424827183409844</v>
      </c>
      <c r="K715" s="4">
        <v>0.29051744363389953</v>
      </c>
      <c r="L715" s="4">
        <v>0.73840893245180772</v>
      </c>
      <c r="M715" s="3">
        <v>-0.21555010220463267</v>
      </c>
      <c r="S715" s="3">
        <f t="shared" si="33"/>
        <v>4.1263354843721643E-2</v>
      </c>
      <c r="T715" s="3">
        <f t="shared" si="34"/>
        <v>0.29195877142523113</v>
      </c>
      <c r="U715" s="3">
        <f t="shared" si="35"/>
        <v>8.4281237637314807E-2</v>
      </c>
    </row>
    <row r="716" spans="1:21">
      <c r="A716" s="3">
        <v>45.234584695308307</v>
      </c>
      <c r="B716" s="4">
        <v>0.39562412964093852</v>
      </c>
      <c r="C716" s="3">
        <v>0.19442707326437547</v>
      </c>
      <c r="D716" s="3">
        <v>-0.14556993297888485</v>
      </c>
      <c r="E716" s="4">
        <v>-0.11815582785817545</v>
      </c>
      <c r="F716" s="4">
        <v>0.10246614359756302</v>
      </c>
      <c r="G716" s="3">
        <v>-0.16904107455367134</v>
      </c>
      <c r="H716" s="4">
        <v>-0.17510549597741673</v>
      </c>
      <c r="I716" s="3">
        <v>-0.21894354570536162</v>
      </c>
      <c r="J716" s="4">
        <v>-0.13782980534605382</v>
      </c>
      <c r="K716" s="4">
        <v>0.28950537524602138</v>
      </c>
      <c r="L716" s="4">
        <v>0.74114530012082147</v>
      </c>
      <c r="M716" s="3">
        <v>-0.215896156982372</v>
      </c>
      <c r="S716" s="3">
        <f t="shared" si="33"/>
        <v>4.5218848538982004E-2</v>
      </c>
      <c r="T716" s="3">
        <f t="shared" si="34"/>
        <v>0.29173691674247815</v>
      </c>
      <c r="U716" s="3">
        <f t="shared" si="35"/>
        <v>8.4217193706910609E-2</v>
      </c>
    </row>
    <row r="717" spans="1:21">
      <c r="A717" s="3">
        <v>45.332888693342227</v>
      </c>
      <c r="B717" s="4">
        <v>0.39807720140418157</v>
      </c>
      <c r="C717" s="3">
        <v>0.2080803943059876</v>
      </c>
      <c r="D717" s="3">
        <v>-0.13096380763429682</v>
      </c>
      <c r="E717" s="4">
        <v>-0.11907698087634376</v>
      </c>
      <c r="F717" s="4">
        <v>0.10867641506870634</v>
      </c>
      <c r="G717" s="3">
        <v>-0.16312944831326417</v>
      </c>
      <c r="H717" s="4">
        <v>-0.17074007096754232</v>
      </c>
      <c r="I717" s="3">
        <v>-0.21210769275743963</v>
      </c>
      <c r="J717" s="4">
        <v>-0.13537033174546861</v>
      </c>
      <c r="K717" s="4">
        <v>0.29188535634882401</v>
      </c>
      <c r="L717" s="4">
        <v>0.7453645986036691</v>
      </c>
      <c r="M717" s="3">
        <v>-0.21395979480422908</v>
      </c>
      <c r="S717" s="3">
        <f t="shared" si="33"/>
        <v>5.0561319886065346E-2</v>
      </c>
      <c r="T717" s="3">
        <f t="shared" si="34"/>
        <v>0.29152606831774963</v>
      </c>
      <c r="U717" s="3">
        <f t="shared" si="35"/>
        <v>8.4156327009522996E-2</v>
      </c>
    </row>
    <row r="718" spans="1:21">
      <c r="A718" s="3">
        <v>45.431192691376154</v>
      </c>
      <c r="B718" s="4">
        <v>0.3978472040351515</v>
      </c>
      <c r="C718" s="3">
        <v>0.22415256310627682</v>
      </c>
      <c r="D718" s="3">
        <v>-0.11525384689559871</v>
      </c>
      <c r="E718" s="4">
        <v>-0.11724081267199095</v>
      </c>
      <c r="F718" s="4">
        <v>0.11976945874814117</v>
      </c>
      <c r="G718" s="3">
        <v>-0.15892763737648799</v>
      </c>
      <c r="H718" s="4">
        <v>-0.16562863437927827</v>
      </c>
      <c r="I718" s="3">
        <v>-0.20468059828836177</v>
      </c>
      <c r="J718" s="4">
        <v>-0.1358161401663518</v>
      </c>
      <c r="K718" s="4">
        <v>0.29049870693249558</v>
      </c>
      <c r="L718" s="4">
        <v>0.75062347605308566</v>
      </c>
      <c r="M718" s="3">
        <v>-0.21073637614125823</v>
      </c>
      <c r="S718" s="3">
        <f t="shared" si="33"/>
        <v>5.6217280246318592E-2</v>
      </c>
      <c r="T718" s="3">
        <f t="shared" si="34"/>
        <v>0.29115312268770666</v>
      </c>
      <c r="U718" s="3">
        <f t="shared" si="35"/>
        <v>8.4048666879573797E-2</v>
      </c>
    </row>
    <row r="719" spans="1:21">
      <c r="A719" s="3">
        <v>45.529496689410067</v>
      </c>
      <c r="B719" s="4">
        <v>0.40316102346910071</v>
      </c>
      <c r="C719" s="3">
        <v>0.23997874190598351</v>
      </c>
      <c r="D719" s="3">
        <v>-9.7314363801743048E-2</v>
      </c>
      <c r="E719" s="4">
        <v>-0.11577557935128413</v>
      </c>
      <c r="F719" s="4">
        <v>0.12983463462062458</v>
      </c>
      <c r="G719" s="3">
        <v>-0.15558954074767262</v>
      </c>
      <c r="H719" s="4">
        <v>-0.15869301795400328</v>
      </c>
      <c r="I719" s="3">
        <v>-0.20031267457182911</v>
      </c>
      <c r="J719" s="4">
        <v>-0.13506004780901262</v>
      </c>
      <c r="K719" s="4">
        <v>0.28653880510615398</v>
      </c>
      <c r="L719" s="4">
        <v>0.75385308230765413</v>
      </c>
      <c r="M719" s="3">
        <v>-0.20619167118198245</v>
      </c>
      <c r="S719" s="3">
        <f t="shared" si="33"/>
        <v>6.2035782665999135E-2</v>
      </c>
      <c r="T719" s="3">
        <f t="shared" si="34"/>
        <v>0.29073905468218897</v>
      </c>
      <c r="U719" s="3">
        <f t="shared" si="35"/>
        <v>8.3929135742349573E-2</v>
      </c>
    </row>
    <row r="720" spans="1:21">
      <c r="A720" s="3">
        <v>45.627800687443987</v>
      </c>
      <c r="B720" s="4">
        <v>0.41026591531716744</v>
      </c>
      <c r="C720" s="3">
        <v>0.25658652700253515</v>
      </c>
      <c r="D720" s="3">
        <v>-7.8485412147500516E-2</v>
      </c>
      <c r="E720" s="4">
        <v>-0.11320569374469112</v>
      </c>
      <c r="F720" s="4">
        <v>0.14261339497815553</v>
      </c>
      <c r="G720" s="3">
        <v>-0.15556458010356242</v>
      </c>
      <c r="H720" s="4">
        <v>-0.14754588063101531</v>
      </c>
      <c r="I720" s="3">
        <v>-0.19800309733297225</v>
      </c>
      <c r="J720" s="4">
        <v>-0.13752709328635065</v>
      </c>
      <c r="K720" s="4">
        <v>0.27868073755674116</v>
      </c>
      <c r="L720" s="4">
        <v>0.76330101909506709</v>
      </c>
      <c r="M720" s="3">
        <v>-0.20120888185989261</v>
      </c>
      <c r="S720" s="3">
        <f t="shared" si="33"/>
        <v>6.8325579570306785E-2</v>
      </c>
      <c r="T720" s="3">
        <f t="shared" si="34"/>
        <v>0.29187806892911627</v>
      </c>
      <c r="U720" s="3">
        <f t="shared" si="35"/>
        <v>8.4257940833386724E-2</v>
      </c>
    </row>
    <row r="721" spans="1:21">
      <c r="A721" s="3">
        <v>45.726104685477907</v>
      </c>
      <c r="B721" s="4">
        <v>0.41906549952792427</v>
      </c>
      <c r="C721" s="3">
        <v>0.27491273939925426</v>
      </c>
      <c r="D721" s="3">
        <v>-5.9501739237220116E-2</v>
      </c>
      <c r="E721" s="4">
        <v>-0.108568415302535</v>
      </c>
      <c r="F721" s="4">
        <v>0.15368080023483191</v>
      </c>
      <c r="G721" s="3">
        <v>-0.15513815684210341</v>
      </c>
      <c r="H721" s="4">
        <v>-0.14069334797734112</v>
      </c>
      <c r="I721" s="3">
        <v>-0.19810115039398235</v>
      </c>
      <c r="J721" s="4">
        <v>-0.13871004373476264</v>
      </c>
      <c r="K721" s="4">
        <v>0.27397442842363107</v>
      </c>
      <c r="L721" s="4">
        <v>0.77018219248544484</v>
      </c>
      <c r="M721" s="3">
        <v>-0.1970745759636752</v>
      </c>
      <c r="S721" s="3">
        <f t="shared" si="33"/>
        <v>7.45023525516222E-2</v>
      </c>
      <c r="T721" s="3">
        <f t="shared" si="34"/>
        <v>0.29339379684436273</v>
      </c>
      <c r="U721" s="3">
        <f t="shared" si="35"/>
        <v>8.4695493793329607E-2</v>
      </c>
    </row>
    <row r="722" spans="1:21">
      <c r="A722" s="3">
        <v>45.824408683511834</v>
      </c>
      <c r="B722" s="4">
        <v>0.42832647696387</v>
      </c>
      <c r="C722" s="3">
        <v>0.28824261070001644</v>
      </c>
      <c r="D722" s="3">
        <v>-4.2917705358507419E-2</v>
      </c>
      <c r="E722" s="4">
        <v>-0.10305833409120638</v>
      </c>
      <c r="F722" s="4">
        <v>0.16527506535585967</v>
      </c>
      <c r="G722" s="3">
        <v>-0.1529464515261845</v>
      </c>
      <c r="H722" s="4">
        <v>-0.13566974962757797</v>
      </c>
      <c r="I722" s="3">
        <v>-0.19789870894264544</v>
      </c>
      <c r="J722" s="4">
        <v>-0.14067841827881195</v>
      </c>
      <c r="K722" s="4">
        <v>0.26836259048459066</v>
      </c>
      <c r="L722" s="4">
        <v>0.77338387955974264</v>
      </c>
      <c r="M722" s="3">
        <v>-0.18968715426295571</v>
      </c>
      <c r="S722" s="3">
        <f t="shared" si="33"/>
        <v>8.0061175081349176E-2</v>
      </c>
      <c r="T722" s="3">
        <f t="shared" si="34"/>
        <v>0.29386564465610171</v>
      </c>
      <c r="U722" s="3">
        <f t="shared" si="35"/>
        <v>8.4831704523891618E-2</v>
      </c>
    </row>
    <row r="723" spans="1:21">
      <c r="A723" s="3">
        <v>45.922712681545747</v>
      </c>
      <c r="B723" s="4">
        <v>0.43880074179029738</v>
      </c>
      <c r="C723" s="3">
        <v>0.29723665662544585</v>
      </c>
      <c r="D723" s="3">
        <v>-2.5481695870346571E-2</v>
      </c>
      <c r="E723" s="4">
        <v>-9.4650656607516037E-2</v>
      </c>
      <c r="F723" s="4">
        <v>0.17912300155512803</v>
      </c>
      <c r="G723" s="3">
        <v>-0.15017110578148929</v>
      </c>
      <c r="H723" s="4">
        <v>-0.13034193321551932</v>
      </c>
      <c r="I723" s="3">
        <v>-0.19585123310214322</v>
      </c>
      <c r="J723" s="4">
        <v>-0.14553166381205193</v>
      </c>
      <c r="K723" s="4">
        <v>0.25827723896890803</v>
      </c>
      <c r="L723" s="4">
        <v>0.7751639164953662</v>
      </c>
      <c r="M723" s="3">
        <v>-0.18236013439087045</v>
      </c>
      <c r="S723" s="3">
        <f t="shared" si="33"/>
        <v>8.5351094387934048E-2</v>
      </c>
      <c r="T723" s="3">
        <f t="shared" si="34"/>
        <v>0.29369628899768996</v>
      </c>
      <c r="U723" s="3">
        <f t="shared" si="35"/>
        <v>8.4782815756405214E-2</v>
      </c>
    </row>
    <row r="724" spans="1:21">
      <c r="A724" s="3">
        <v>46.021016679579667</v>
      </c>
      <c r="B724" s="4">
        <v>0.45143810582423238</v>
      </c>
      <c r="C724" s="3">
        <v>0.30386662048084156</v>
      </c>
      <c r="D724" s="3">
        <v>-1.032325277846234E-2</v>
      </c>
      <c r="E724" s="4">
        <v>-8.0666398123528826E-2</v>
      </c>
      <c r="F724" s="4">
        <v>0.1935724788782327</v>
      </c>
      <c r="G724" s="3">
        <v>-0.14916163847613756</v>
      </c>
      <c r="H724" s="4">
        <v>-0.12670071422437443</v>
      </c>
      <c r="I724" s="3">
        <v>-0.1970341973392771</v>
      </c>
      <c r="J724" s="4">
        <v>-0.15537852869409224</v>
      </c>
      <c r="K724" s="4">
        <v>0.24474840721867228</v>
      </c>
      <c r="L724" s="4">
        <v>0.77556383715540123</v>
      </c>
      <c r="M724" s="3">
        <v>-0.17494221926210646</v>
      </c>
      <c r="S724" s="3">
        <f t="shared" si="33"/>
        <v>8.9581875054950119E-2</v>
      </c>
      <c r="T724" s="3">
        <f t="shared" si="34"/>
        <v>0.2939939534785353</v>
      </c>
      <c r="U724" s="3">
        <f t="shared" si="35"/>
        <v>8.4868744090477344E-2</v>
      </c>
    </row>
    <row r="725" spans="1:21">
      <c r="A725" s="3">
        <v>46.119320677613587</v>
      </c>
      <c r="B725" s="4">
        <v>0.46397144635604254</v>
      </c>
      <c r="C725" s="3">
        <v>0.30728326422676949</v>
      </c>
      <c r="D725" s="3">
        <v>4.1303073127633887E-3</v>
      </c>
      <c r="E725" s="4">
        <v>-6.4986600904004432E-2</v>
      </c>
      <c r="F725" s="4">
        <v>0.20667582349142402</v>
      </c>
      <c r="G725" s="3">
        <v>-0.151483187100105</v>
      </c>
      <c r="H725" s="4">
        <v>-0.120103305214827</v>
      </c>
      <c r="I725" s="3">
        <v>-0.19764038619639437</v>
      </c>
      <c r="J725" s="4">
        <v>-0.1645592892840515</v>
      </c>
      <c r="K725" s="4">
        <v>0.23736758083903234</v>
      </c>
      <c r="L725" s="4">
        <v>0.77447977056333228</v>
      </c>
      <c r="M725" s="3">
        <v>-0.17067249718583252</v>
      </c>
      <c r="S725" s="3">
        <f t="shared" si="33"/>
        <v>9.3705243908679112E-2</v>
      </c>
      <c r="T725" s="3">
        <f t="shared" si="34"/>
        <v>0.29440398477419405</v>
      </c>
      <c r="U725" s="3">
        <f t="shared" si="35"/>
        <v>8.4987109929939714E-2</v>
      </c>
    </row>
    <row r="726" spans="1:21">
      <c r="A726" s="3">
        <v>46.217624675647507</v>
      </c>
      <c r="B726" s="4">
        <v>0.47617899386239582</v>
      </c>
      <c r="C726" s="3">
        <v>0.30796039995460572</v>
      </c>
      <c r="D726" s="3">
        <v>1.6451128649515388E-2</v>
      </c>
      <c r="E726" s="4">
        <v>-4.8354571494928597E-2</v>
      </c>
      <c r="F726" s="4">
        <v>0.22029870774285307</v>
      </c>
      <c r="G726" s="3">
        <v>-0.1537304682689104</v>
      </c>
      <c r="H726" s="4">
        <v>-0.11405849950417075</v>
      </c>
      <c r="I726" s="3">
        <v>-0.1968902271054766</v>
      </c>
      <c r="J726" s="4">
        <v>-0.17712611020959781</v>
      </c>
      <c r="K726" s="4">
        <v>0.23196184747179333</v>
      </c>
      <c r="L726" s="4">
        <v>0.76688213828550866</v>
      </c>
      <c r="M726" s="3">
        <v>-0.16682265708732205</v>
      </c>
      <c r="S726" s="3">
        <f t="shared" si="33"/>
        <v>9.6895890191355472E-2</v>
      </c>
      <c r="T726" s="3">
        <f t="shared" si="34"/>
        <v>0.29390853662438932</v>
      </c>
      <c r="U726" s="3">
        <f t="shared" si="35"/>
        <v>8.4844086368610086E-2</v>
      </c>
    </row>
    <row r="727" spans="1:21">
      <c r="A727" s="3">
        <v>46.315928673681427</v>
      </c>
      <c r="B727" s="4">
        <v>0.48710873156824436</v>
      </c>
      <c r="C727" s="3">
        <v>0.30696325442094041</v>
      </c>
      <c r="D727" s="3">
        <v>2.574281233872407E-2</v>
      </c>
      <c r="E727" s="4">
        <v>-3.0801264779501788E-2</v>
      </c>
      <c r="F727" s="4">
        <v>0.23272550048379065</v>
      </c>
      <c r="G727" s="3">
        <v>-0.15833788437217067</v>
      </c>
      <c r="H727" s="4">
        <v>-0.11106210850889531</v>
      </c>
      <c r="I727" s="3">
        <v>-0.20225152838461494</v>
      </c>
      <c r="J727" s="4">
        <v>-0.1872964025338226</v>
      </c>
      <c r="K727" s="4">
        <v>0.22359604027196056</v>
      </c>
      <c r="L727" s="4">
        <v>0.75424971183648382</v>
      </c>
      <c r="M727" s="3">
        <v>-0.16313316430804553</v>
      </c>
      <c r="S727" s="3">
        <f t="shared" si="33"/>
        <v>9.8125308169424399E-2</v>
      </c>
      <c r="T727" s="3">
        <f t="shared" si="34"/>
        <v>0.29306179078352163</v>
      </c>
      <c r="U727" s="3">
        <f t="shared" si="35"/>
        <v>8.4599651899030001E-2</v>
      </c>
    </row>
    <row r="728" spans="1:21">
      <c r="A728" s="3">
        <v>46.41423267171534</v>
      </c>
      <c r="B728" s="4">
        <v>0.503486144375627</v>
      </c>
      <c r="C728" s="3">
        <v>0.3040469128005463</v>
      </c>
      <c r="D728" s="3">
        <v>3.1750419007305908E-2</v>
      </c>
      <c r="E728" s="4">
        <v>-1.3778422915229439E-2</v>
      </c>
      <c r="F728" s="4">
        <v>0.2436035016513895</v>
      </c>
      <c r="G728" s="3">
        <v>-0.16205699250202496</v>
      </c>
      <c r="H728" s="4">
        <v>-0.1114841894022859</v>
      </c>
      <c r="I728" s="3">
        <v>-0.20785093049300046</v>
      </c>
      <c r="J728" s="4">
        <v>-0.20289810030196892</v>
      </c>
      <c r="K728" s="4">
        <v>0.21800225175934462</v>
      </c>
      <c r="L728" s="4">
        <v>0.74676987383592774</v>
      </c>
      <c r="M728" s="3">
        <v>-0.15904924970939871</v>
      </c>
      <c r="S728" s="3">
        <f t="shared" si="33"/>
        <v>9.921176817551941E-2</v>
      </c>
      <c r="T728" s="3">
        <f t="shared" si="34"/>
        <v>0.29466300741726492</v>
      </c>
      <c r="U728" s="3">
        <f t="shared" si="35"/>
        <v>8.5061883326291304E-2</v>
      </c>
    </row>
    <row r="729" spans="1:21">
      <c r="A729" s="3">
        <v>46.512536669749267</v>
      </c>
      <c r="B729" s="4">
        <v>0.515980320622908</v>
      </c>
      <c r="C729" s="3">
        <v>0.30249378026228335</v>
      </c>
      <c r="D729" s="3">
        <v>4.0394681998099889E-2</v>
      </c>
      <c r="E729" s="4">
        <v>3.7924165454424792E-3</v>
      </c>
      <c r="F729" s="4">
        <v>0.2572855729355335</v>
      </c>
      <c r="G729" s="3">
        <v>-0.16213739875735586</v>
      </c>
      <c r="H729" s="4">
        <v>-0.11287123603422795</v>
      </c>
      <c r="I729" s="3">
        <v>-0.21707562380944814</v>
      </c>
      <c r="J729" s="4">
        <v>-0.22021456851740218</v>
      </c>
      <c r="K729" s="4">
        <v>0.20594014132946281</v>
      </c>
      <c r="L729" s="4">
        <v>0.73526858510118065</v>
      </c>
      <c r="M729" s="3">
        <v>-0.15810215654230581</v>
      </c>
      <c r="S729" s="3">
        <f t="shared" si="33"/>
        <v>9.922954292784758E-2</v>
      </c>
      <c r="T729" s="3">
        <f t="shared" si="34"/>
        <v>0.29581728474956748</v>
      </c>
      <c r="U729" s="3">
        <f t="shared" si="35"/>
        <v>8.5395094490553491E-2</v>
      </c>
    </row>
    <row r="730" spans="1:21">
      <c r="A730" s="3">
        <v>46.610840667783179</v>
      </c>
      <c r="B730" s="4">
        <v>0.53058467647263308</v>
      </c>
      <c r="C730" s="3">
        <v>0.29576408102589008</v>
      </c>
      <c r="D730" s="3">
        <v>4.8555001070539561E-2</v>
      </c>
      <c r="E730" s="4">
        <v>2.1296001196716242E-2</v>
      </c>
      <c r="F730" s="4">
        <v>0.27179170359255028</v>
      </c>
      <c r="G730" s="3">
        <v>-0.16657575630034149</v>
      </c>
      <c r="H730" s="4">
        <v>-0.11145378511140527</v>
      </c>
      <c r="I730" s="3">
        <v>-0.2277222824179907</v>
      </c>
      <c r="J730" s="4">
        <v>-0.24056287328957732</v>
      </c>
      <c r="K730" s="4">
        <v>0.19232113965095349</v>
      </c>
      <c r="L730" s="4">
        <v>0.72109234790724508</v>
      </c>
      <c r="M730" s="3">
        <v>-0.15559909632409394</v>
      </c>
      <c r="S730" s="3">
        <f t="shared" si="33"/>
        <v>9.8290929789426607E-2</v>
      </c>
      <c r="T730" s="3">
        <f t="shared" si="34"/>
        <v>0.29732348858685259</v>
      </c>
      <c r="U730" s="3">
        <f t="shared" si="35"/>
        <v>8.5829898086008993E-2</v>
      </c>
    </row>
    <row r="731" spans="1:21">
      <c r="A731" s="3">
        <v>46.709144665817107</v>
      </c>
      <c r="B731" s="4">
        <v>0.54543387345461747</v>
      </c>
      <c r="C731" s="3">
        <v>0.28916877304557076</v>
      </c>
      <c r="D731" s="3">
        <v>5.4734189165678092E-2</v>
      </c>
      <c r="E731" s="4">
        <v>4.0131636880423371E-2</v>
      </c>
      <c r="F731" s="4">
        <v>0.28587444791172978</v>
      </c>
      <c r="G731" s="3">
        <v>-0.17424292018964321</v>
      </c>
      <c r="H731" s="4">
        <v>-0.10778314961019315</v>
      </c>
      <c r="I731" s="3">
        <v>-0.23667589135873937</v>
      </c>
      <c r="J731" s="4">
        <v>-0.25887479730948232</v>
      </c>
      <c r="K731" s="4">
        <v>0.18269530175274731</v>
      </c>
      <c r="L731" s="4">
        <v>0.7052497145266946</v>
      </c>
      <c r="M731" s="3">
        <v>-0.15729598264854441</v>
      </c>
      <c r="S731" s="3">
        <f t="shared" si="33"/>
        <v>9.7367932968404902E-2</v>
      </c>
      <c r="T731" s="3">
        <f t="shared" si="34"/>
        <v>0.29919159092594044</v>
      </c>
      <c r="U731" s="3">
        <f t="shared" si="35"/>
        <v>8.6369172780182066E-2</v>
      </c>
    </row>
    <row r="732" spans="1:21">
      <c r="A732" s="3">
        <v>46.807448663851019</v>
      </c>
      <c r="B732" s="4">
        <v>0.55596347595658724</v>
      </c>
      <c r="C732" s="3">
        <v>0.28226826191699306</v>
      </c>
      <c r="D732" s="3">
        <v>6.1366864922995375E-2</v>
      </c>
      <c r="E732" s="4">
        <v>6.0442223715715185E-2</v>
      </c>
      <c r="F732" s="4">
        <v>0.29766996977348753</v>
      </c>
      <c r="G732" s="3">
        <v>-0.18256578861406711</v>
      </c>
      <c r="H732" s="4">
        <v>-0.10449612819804711</v>
      </c>
      <c r="I732" s="3">
        <v>-0.24978075234654057</v>
      </c>
      <c r="J732" s="4">
        <v>-0.27334146283046901</v>
      </c>
      <c r="K732" s="4">
        <v>0.17045772113269922</v>
      </c>
      <c r="L732" s="4">
        <v>0.69051718470295131</v>
      </c>
      <c r="M732" s="3">
        <v>-0.15823375015024402</v>
      </c>
      <c r="S732" s="3">
        <f t="shared" si="33"/>
        <v>9.5855651665171751E-2</v>
      </c>
      <c r="T732" s="3">
        <f t="shared" si="34"/>
        <v>0.30094311152730857</v>
      </c>
      <c r="U732" s="3">
        <f t="shared" si="35"/>
        <v>8.6874793225527588E-2</v>
      </c>
    </row>
    <row r="733" spans="1:21">
      <c r="A733" s="3">
        <v>46.905752661884947</v>
      </c>
      <c r="B733" s="4">
        <v>0.56501712355442946</v>
      </c>
      <c r="C733" s="3">
        <v>0.27218104122217701</v>
      </c>
      <c r="D733" s="3">
        <v>6.858456775633949E-2</v>
      </c>
      <c r="E733" s="4">
        <v>7.9574083464455034E-2</v>
      </c>
      <c r="F733" s="4">
        <v>0.30985660702631634</v>
      </c>
      <c r="G733" s="3">
        <v>-0.19382125023732272</v>
      </c>
      <c r="H733" s="4">
        <v>-0.10703895811764641</v>
      </c>
      <c r="I733" s="3">
        <v>-0.2634481104606004</v>
      </c>
      <c r="J733" s="4">
        <v>-0.2857572561166129</v>
      </c>
      <c r="K733" s="4">
        <v>0.15626263720212272</v>
      </c>
      <c r="L733" s="4">
        <v>0.67436806809433103</v>
      </c>
      <c r="M733" s="3">
        <v>-0.15993276807345472</v>
      </c>
      <c r="S733" s="3">
        <f t="shared" si="33"/>
        <v>9.2987148776211156E-2</v>
      </c>
      <c r="T733" s="3">
        <f t="shared" si="34"/>
        <v>0.30296719720029897</v>
      </c>
      <c r="U733" s="3">
        <f t="shared" si="35"/>
        <v>8.7459096429609529E-2</v>
      </c>
    </row>
    <row r="734" spans="1:21">
      <c r="A734" s="3">
        <v>47.004056659918867</v>
      </c>
      <c r="B734" s="4">
        <v>0.57336751653241924</v>
      </c>
      <c r="C734" s="3">
        <v>0.25868421815983372</v>
      </c>
      <c r="D734" s="3">
        <v>7.2521889139846973E-2</v>
      </c>
      <c r="E734" s="4">
        <v>0.10030962404621947</v>
      </c>
      <c r="F734" s="4">
        <v>0.31859196157781217</v>
      </c>
      <c r="G734" s="3">
        <v>-0.20080817973587256</v>
      </c>
      <c r="H734" s="4">
        <v>-0.10773029651075872</v>
      </c>
      <c r="I734" s="3">
        <v>-0.27569188637296588</v>
      </c>
      <c r="J734" s="4">
        <v>-0.30676793166303312</v>
      </c>
      <c r="K734" s="4">
        <v>0.14309731565985886</v>
      </c>
      <c r="L734" s="4">
        <v>0.65844037776397435</v>
      </c>
      <c r="M734" s="3">
        <v>-0.16283269705907633</v>
      </c>
      <c r="S734" s="3">
        <f t="shared" ref="S734:S797" si="36">AVERAGE(B734:Q734)</f>
        <v>8.9265159294854846E-2</v>
      </c>
      <c r="T734" s="3">
        <f t="shared" si="34"/>
        <v>0.30542978937193005</v>
      </c>
      <c r="U734" s="3">
        <f t="shared" si="35"/>
        <v>8.8169985556207267E-2</v>
      </c>
    </row>
    <row r="735" spans="1:21">
      <c r="A735" s="3">
        <v>47.102360657952786</v>
      </c>
      <c r="B735" s="4">
        <v>0.57729980896250388</v>
      </c>
      <c r="C735" s="3">
        <v>0.24539052011226289</v>
      </c>
      <c r="D735" s="3">
        <v>7.5300351883936203E-2</v>
      </c>
      <c r="E735" s="4">
        <v>0.12471255860869628</v>
      </c>
      <c r="F735" s="4">
        <v>0.3253987031779017</v>
      </c>
      <c r="G735" s="3">
        <v>-0.20688738660072739</v>
      </c>
      <c r="H735" s="4">
        <v>-0.10327380767230865</v>
      </c>
      <c r="I735" s="3">
        <v>-0.28450090231287778</v>
      </c>
      <c r="J735" s="4">
        <v>-0.33065009222429159</v>
      </c>
      <c r="K735" s="4">
        <v>0.13303276639538192</v>
      </c>
      <c r="L735" s="4">
        <v>0.64852224159346317</v>
      </c>
      <c r="M735" s="3">
        <v>-0.16195983750902887</v>
      </c>
      <c r="S735" s="3">
        <f t="shared" si="36"/>
        <v>8.6865410367909332E-2</v>
      </c>
      <c r="T735" s="3">
        <f t="shared" si="34"/>
        <v>0.30799079864495393</v>
      </c>
      <c r="U735" s="3">
        <f t="shared" si="35"/>
        <v>8.8909285252795997E-2</v>
      </c>
    </row>
    <row r="736" spans="1:21">
      <c r="A736" s="3">
        <v>47.200664655986706</v>
      </c>
      <c r="B736" s="4">
        <v>0.57846649870544287</v>
      </c>
      <c r="C736" s="3">
        <v>0.23471854286054908</v>
      </c>
      <c r="D736" s="3">
        <v>8.1382245966402408E-2</v>
      </c>
      <c r="E736" s="4">
        <v>0.14712455091415733</v>
      </c>
      <c r="F736" s="4">
        <v>0.33395703419884459</v>
      </c>
      <c r="G736" s="3">
        <v>-0.21375371490354148</v>
      </c>
      <c r="H736" s="4">
        <v>-9.7136150133570992E-2</v>
      </c>
      <c r="I736" s="3">
        <v>-0.29400535700678826</v>
      </c>
      <c r="J736" s="4">
        <v>-0.36063237065880138</v>
      </c>
      <c r="K736" s="4">
        <v>0.12785380808296881</v>
      </c>
      <c r="L736" s="4">
        <v>0.64249301062838182</v>
      </c>
      <c r="M736" s="3">
        <v>-0.15652754338558741</v>
      </c>
      <c r="S736" s="3">
        <f t="shared" si="36"/>
        <v>8.5328379605704774E-2</v>
      </c>
      <c r="T736" s="3">
        <f t="shared" si="34"/>
        <v>0.31190366782390855</v>
      </c>
      <c r="U736" s="3">
        <f t="shared" si="35"/>
        <v>9.003883328968261E-2</v>
      </c>
    </row>
    <row r="737" spans="1:21">
      <c r="A737" s="3">
        <v>47.298968654020619</v>
      </c>
      <c r="B737" s="4">
        <v>0.57763773965610288</v>
      </c>
      <c r="C737" s="3">
        <v>0.22708341039572238</v>
      </c>
      <c r="D737" s="3">
        <v>8.53505827631275E-2</v>
      </c>
      <c r="E737" s="4">
        <v>0.16782102791000655</v>
      </c>
      <c r="F737" s="4">
        <v>0.34236496007669137</v>
      </c>
      <c r="G737" s="3">
        <v>-0.22067856945723041</v>
      </c>
      <c r="H737" s="4">
        <v>-9.2751921901495241E-2</v>
      </c>
      <c r="I737" s="3">
        <v>-0.30414598040051083</v>
      </c>
      <c r="J737" s="4">
        <v>-0.39345602216951175</v>
      </c>
      <c r="K737" s="4">
        <v>0.11551431174318055</v>
      </c>
      <c r="L737" s="4">
        <v>0.63705567148068654</v>
      </c>
      <c r="M737" s="3">
        <v>-0.151795156319356</v>
      </c>
      <c r="S737" s="3">
        <f t="shared" si="36"/>
        <v>8.2500004481451117E-2</v>
      </c>
      <c r="T737" s="3">
        <f t="shared" si="34"/>
        <v>0.31663059878302485</v>
      </c>
      <c r="U737" s="3">
        <f t="shared" si="35"/>
        <v>9.1403380720525895E-2</v>
      </c>
    </row>
    <row r="738" spans="1:21">
      <c r="A738" s="3">
        <v>47.397272652054546</v>
      </c>
      <c r="B738" s="4">
        <v>0.57895588008248722</v>
      </c>
      <c r="C738" s="3">
        <v>0.21411290988974482</v>
      </c>
      <c r="D738" s="3">
        <v>8.9539647648330736E-2</v>
      </c>
      <c r="E738" s="4">
        <v>0.18787174690915157</v>
      </c>
      <c r="F738" s="4">
        <v>0.34787381357740238</v>
      </c>
      <c r="G738" s="3">
        <v>-0.22740043452402012</v>
      </c>
      <c r="H738" s="4">
        <v>-9.3060420076802847E-2</v>
      </c>
      <c r="I738" s="3">
        <v>-0.3117018367556314</v>
      </c>
      <c r="J738" s="4">
        <v>-0.42461734814725749</v>
      </c>
      <c r="K738" s="4">
        <v>9.8142861847263715E-2</v>
      </c>
      <c r="L738" s="4">
        <v>0.63141349137374025</v>
      </c>
      <c r="M738" s="3">
        <v>-0.14938516931751006</v>
      </c>
      <c r="S738" s="3">
        <f t="shared" si="36"/>
        <v>7.8478761875574912E-2</v>
      </c>
      <c r="T738" s="3">
        <f t="shared" si="34"/>
        <v>0.32144422305967124</v>
      </c>
      <c r="U738" s="3">
        <f t="shared" si="35"/>
        <v>9.2792954356475651E-2</v>
      </c>
    </row>
    <row r="739" spans="1:21">
      <c r="A739" s="3">
        <v>47.495576650088459</v>
      </c>
      <c r="B739" s="4">
        <v>0.58325666074210891</v>
      </c>
      <c r="C739" s="3">
        <v>0.1963537831733945</v>
      </c>
      <c r="D739" s="3">
        <v>9.0444524283662467E-2</v>
      </c>
      <c r="E739" s="4">
        <v>0.2053404651264028</v>
      </c>
      <c r="F739" s="4">
        <v>0.35120467705846359</v>
      </c>
      <c r="G739" s="3">
        <v>-0.2278616330520819</v>
      </c>
      <c r="H739" s="4">
        <v>-9.2382717451957225E-2</v>
      </c>
      <c r="I739" s="3">
        <v>-0.32014328586851126</v>
      </c>
      <c r="J739" s="4">
        <v>-0.45280180476120646</v>
      </c>
      <c r="K739" s="4">
        <v>8.6441859005538454E-2</v>
      </c>
      <c r="L739" s="4">
        <v>0.62566309517547203</v>
      </c>
      <c r="M739" s="3">
        <v>-0.14726201326469657</v>
      </c>
      <c r="S739" s="3">
        <f t="shared" si="36"/>
        <v>7.4854467513882444E-2</v>
      </c>
      <c r="T739" s="3">
        <f t="shared" si="34"/>
        <v>0.32580461692942875</v>
      </c>
      <c r="U739" s="3">
        <f t="shared" si="35"/>
        <v>9.4051691643714297E-2</v>
      </c>
    </row>
    <row r="740" spans="1:21">
      <c r="A740" s="3">
        <v>47.593880648122386</v>
      </c>
      <c r="B740" s="4">
        <v>0.58159230490542957</v>
      </c>
      <c r="C740" s="3">
        <v>0.17921050753354253</v>
      </c>
      <c r="D740" s="3">
        <v>8.5589452968900331E-2</v>
      </c>
      <c r="E740" s="4">
        <v>0.22038576444720018</v>
      </c>
      <c r="F740" s="4">
        <v>0.35531234990897514</v>
      </c>
      <c r="G740" s="3">
        <v>-0.22755714083814041</v>
      </c>
      <c r="H740" s="4">
        <v>-9.1007955538453561E-2</v>
      </c>
      <c r="I740" s="3">
        <v>-0.32187467145784021</v>
      </c>
      <c r="J740" s="4">
        <v>-0.47844242809722665</v>
      </c>
      <c r="K740" s="4">
        <v>7.6898962007476382E-2</v>
      </c>
      <c r="L740" s="4">
        <v>0.6221160344958454</v>
      </c>
      <c r="M740" s="3">
        <v>-0.14712516796994871</v>
      </c>
      <c r="S740" s="3">
        <f t="shared" si="36"/>
        <v>7.1258167697146671E-2</v>
      </c>
      <c r="T740" s="3">
        <f t="shared" si="34"/>
        <v>0.32898054532570059</v>
      </c>
      <c r="U740" s="3">
        <f t="shared" si="35"/>
        <v>9.4968503200971569E-2</v>
      </c>
    </row>
    <row r="741" spans="1:21">
      <c r="A741" s="3">
        <v>47.692184646156299</v>
      </c>
      <c r="B741" s="4">
        <v>0.5779725259659344</v>
      </c>
      <c r="C741" s="3">
        <v>0.16374901926388372</v>
      </c>
      <c r="D741" s="3">
        <v>8.1101418109069109E-2</v>
      </c>
      <c r="E741" s="4">
        <v>0.23271679089870798</v>
      </c>
      <c r="F741" s="4">
        <v>0.35709781002955526</v>
      </c>
      <c r="G741" s="3">
        <v>-0.22453930580944875</v>
      </c>
      <c r="H741" s="4">
        <v>-9.5974652456209106E-2</v>
      </c>
      <c r="I741" s="3">
        <v>-0.31869360239060046</v>
      </c>
      <c r="J741" s="4">
        <v>-0.49841456855294908</v>
      </c>
      <c r="K741" s="4">
        <v>7.2122598325794582E-2</v>
      </c>
      <c r="L741" s="4">
        <v>0.61473210600690709</v>
      </c>
      <c r="M741" s="3">
        <v>-0.14965985535531007</v>
      </c>
      <c r="S741" s="3">
        <f t="shared" si="36"/>
        <v>6.7684190336277913E-2</v>
      </c>
      <c r="T741" s="3">
        <f t="shared" si="34"/>
        <v>0.33030952770405608</v>
      </c>
      <c r="U741" s="3">
        <f t="shared" si="35"/>
        <v>9.5352147367917472E-2</v>
      </c>
    </row>
    <row r="742" spans="1:21">
      <c r="A742" s="3">
        <v>47.790488644190226</v>
      </c>
      <c r="B742" s="4">
        <v>0.57246274854430457</v>
      </c>
      <c r="C742" s="3">
        <v>0.14481129999103409</v>
      </c>
      <c r="D742" s="3">
        <v>6.8912349638543161E-2</v>
      </c>
      <c r="E742" s="4">
        <v>0.24294772877020487</v>
      </c>
      <c r="F742" s="4">
        <v>0.36021050170318897</v>
      </c>
      <c r="G742" s="3">
        <v>-0.22042298111485881</v>
      </c>
      <c r="H742" s="4">
        <v>-9.9989680357667615E-2</v>
      </c>
      <c r="I742" s="3">
        <v>-0.31400396776601563</v>
      </c>
      <c r="J742" s="4">
        <v>-0.52155656357159519</v>
      </c>
      <c r="K742" s="4">
        <v>6.5169403509624219E-2</v>
      </c>
      <c r="L742" s="4">
        <v>0.61340537725515865</v>
      </c>
      <c r="M742" s="3">
        <v>-0.15081889012375252</v>
      </c>
      <c r="S742" s="3">
        <f t="shared" si="36"/>
        <v>6.3427277206514074E-2</v>
      </c>
      <c r="T742" s="3">
        <f t="shared" si="34"/>
        <v>0.33246494886818329</v>
      </c>
      <c r="U742" s="3">
        <f t="shared" si="35"/>
        <v>9.5974363862580403E-2</v>
      </c>
    </row>
    <row r="743" spans="1:21">
      <c r="A743" s="3">
        <v>47.888792642224139</v>
      </c>
      <c r="B743" s="4">
        <v>0.56474554813672606</v>
      </c>
      <c r="C743" s="3">
        <v>0.13306141790718065</v>
      </c>
      <c r="D743" s="3">
        <v>5.4196045613816073E-2</v>
      </c>
      <c r="E743" s="4">
        <v>0.25297505259296599</v>
      </c>
      <c r="F743" s="4">
        <v>0.36536968772862338</v>
      </c>
      <c r="G743" s="3">
        <v>-0.21946989882846221</v>
      </c>
      <c r="H743" s="4">
        <v>-0.10141362847224582</v>
      </c>
      <c r="I743" s="3">
        <v>-0.31061671796099932</v>
      </c>
      <c r="J743" s="4">
        <v>-0.54197354580227941</v>
      </c>
      <c r="K743" s="4">
        <v>6.0195233282483794E-2</v>
      </c>
      <c r="L743" s="4">
        <v>0.61619124326216068</v>
      </c>
      <c r="M743" s="3">
        <v>-0.15080362806526182</v>
      </c>
      <c r="S743" s="3">
        <f t="shared" si="36"/>
        <v>6.0204734116225671E-2</v>
      </c>
      <c r="T743" s="3">
        <f t="shared" si="34"/>
        <v>0.33519929783634472</v>
      </c>
      <c r="U743" s="3">
        <f t="shared" si="35"/>
        <v>9.6763702418993583E-2</v>
      </c>
    </row>
    <row r="744" spans="1:21">
      <c r="A744" s="3">
        <v>47.987096640258059</v>
      </c>
      <c r="B744" s="4">
        <v>0.55499578399087279</v>
      </c>
      <c r="C744" s="3">
        <v>0.12827631214324947</v>
      </c>
      <c r="D744" s="3">
        <v>3.9091357443149337E-2</v>
      </c>
      <c r="E744" s="4">
        <v>0.26114314900329594</v>
      </c>
      <c r="F744" s="4">
        <v>0.36979921293806539</v>
      </c>
      <c r="G744" s="3">
        <v>-0.21604336091889864</v>
      </c>
      <c r="H744" s="4">
        <v>-0.1015341554984341</v>
      </c>
      <c r="I744" s="3">
        <v>-0.31083504606237</v>
      </c>
      <c r="J744" s="4">
        <v>-0.55631995622190056</v>
      </c>
      <c r="K744" s="4">
        <v>5.8256447415921855E-2</v>
      </c>
      <c r="L744" s="4">
        <v>0.62016094804648625</v>
      </c>
      <c r="M744" s="3">
        <v>-0.15205918085054035</v>
      </c>
      <c r="S744" s="3">
        <f t="shared" si="36"/>
        <v>5.7910959285741422E-2</v>
      </c>
      <c r="T744" s="3">
        <f t="shared" si="34"/>
        <v>0.33725805724713254</v>
      </c>
      <c r="U744" s="3">
        <f t="shared" si="35"/>
        <v>9.7358015069001103E-2</v>
      </c>
    </row>
    <row r="745" spans="1:21">
      <c r="A745" s="3">
        <v>48.085400638291979</v>
      </c>
      <c r="B745" s="4">
        <v>0.54574260152924625</v>
      </c>
      <c r="C745" s="3">
        <v>0.12298174149372115</v>
      </c>
      <c r="D745" s="3">
        <v>2.5315148260888959E-2</v>
      </c>
      <c r="E745" s="4">
        <v>0.26268171587396244</v>
      </c>
      <c r="F745" s="4">
        <v>0.37351370925540001</v>
      </c>
      <c r="G745" s="3">
        <v>-0.21011434172991916</v>
      </c>
      <c r="H745" s="4">
        <v>-9.9170890671244016E-2</v>
      </c>
      <c r="I745" s="3">
        <v>-0.30740272320290291</v>
      </c>
      <c r="J745" s="4">
        <v>-0.56603394295172205</v>
      </c>
      <c r="K745" s="4">
        <v>5.6532690608942934E-2</v>
      </c>
      <c r="L745" s="4">
        <v>0.6258807257225959</v>
      </c>
      <c r="M745" s="3">
        <v>-0.149867317712992</v>
      </c>
      <c r="S745" s="3">
        <f t="shared" si="36"/>
        <v>5.6671593039664792E-2</v>
      </c>
      <c r="T745" s="3">
        <f t="shared" si="34"/>
        <v>0.3378647529930629</v>
      </c>
      <c r="U745" s="3">
        <f t="shared" si="35"/>
        <v>9.7533153045115645E-2</v>
      </c>
    </row>
    <row r="746" spans="1:21">
      <c r="A746" s="3">
        <v>48.183704636325899</v>
      </c>
      <c r="B746" s="4">
        <v>0.53768440840235798</v>
      </c>
      <c r="C746" s="3">
        <v>0.12004415837129732</v>
      </c>
      <c r="D746" s="3">
        <v>1.1810443215112163E-2</v>
      </c>
      <c r="E746" s="4">
        <v>0.26121592551812017</v>
      </c>
      <c r="F746" s="4">
        <v>0.37574390214283665</v>
      </c>
      <c r="G746" s="3">
        <v>-0.19864422220327554</v>
      </c>
      <c r="H746" s="4">
        <v>-0.10068646329562143</v>
      </c>
      <c r="I746" s="3">
        <v>-0.30356627317594248</v>
      </c>
      <c r="J746" s="4">
        <v>-0.58001677172292698</v>
      </c>
      <c r="K746" s="4">
        <v>5.3204394410644631E-2</v>
      </c>
      <c r="L746" s="4">
        <v>0.63723402178419974</v>
      </c>
      <c r="M746" s="3">
        <v>-0.14693855506590908</v>
      </c>
      <c r="S746" s="3">
        <f t="shared" si="36"/>
        <v>5.5590414031741066E-2</v>
      </c>
      <c r="T746" s="3">
        <f t="shared" si="34"/>
        <v>0.33968691386167665</v>
      </c>
      <c r="U746" s="3">
        <f t="shared" si="35"/>
        <v>9.805916557911612E-2</v>
      </c>
    </row>
    <row r="747" spans="1:21">
      <c r="A747" s="3">
        <v>48.282008634359826</v>
      </c>
      <c r="B747" s="4">
        <v>0.52616525130434799</v>
      </c>
      <c r="C747" s="3">
        <v>0.11850755841962364</v>
      </c>
      <c r="D747" s="3">
        <v>1.2760156763465774E-3</v>
      </c>
      <c r="E747" s="4">
        <v>0.25942634835836731</v>
      </c>
      <c r="F747" s="4">
        <v>0.37483883152828501</v>
      </c>
      <c r="G747" s="3">
        <v>-0.18728155565263377</v>
      </c>
      <c r="H747" s="4">
        <v>-0.10192664525588947</v>
      </c>
      <c r="I747" s="3">
        <v>-0.30009836267489948</v>
      </c>
      <c r="J747" s="4">
        <v>-0.59257130133966318</v>
      </c>
      <c r="K747" s="4">
        <v>4.7402118293696359E-2</v>
      </c>
      <c r="L747" s="4">
        <v>0.65081053214256945</v>
      </c>
      <c r="M747" s="3">
        <v>-0.14206689404305287</v>
      </c>
      <c r="S747" s="3">
        <f t="shared" si="36"/>
        <v>5.4540158063091475E-2</v>
      </c>
      <c r="T747" s="3">
        <f t="shared" si="34"/>
        <v>0.34103441707375487</v>
      </c>
      <c r="U747" s="3">
        <f t="shared" si="35"/>
        <v>9.8448156250229749E-2</v>
      </c>
    </row>
    <row r="748" spans="1:21">
      <c r="A748" s="3">
        <v>48.380312632393739</v>
      </c>
      <c r="B748" s="4">
        <v>0.51366220642376925</v>
      </c>
      <c r="C748" s="3">
        <v>0.11897696497330615</v>
      </c>
      <c r="D748" s="3">
        <v>-6.506573876588209E-3</v>
      </c>
      <c r="E748" s="4">
        <v>0.25620872944307815</v>
      </c>
      <c r="F748" s="4">
        <v>0.37106441698170733</v>
      </c>
      <c r="G748" s="3">
        <v>-0.17520510118379948</v>
      </c>
      <c r="H748" s="4">
        <v>-0.1014517612374984</v>
      </c>
      <c r="I748" s="3">
        <v>-0.29228031008292521</v>
      </c>
      <c r="J748" s="4">
        <v>-0.60254840814127442</v>
      </c>
      <c r="K748" s="4">
        <v>4.4104975210939201E-2</v>
      </c>
      <c r="L748" s="4">
        <v>0.66852087574042995</v>
      </c>
      <c r="M748" s="3">
        <v>-0.13616582781011782</v>
      </c>
      <c r="S748" s="3">
        <f t="shared" si="36"/>
        <v>5.4865015536752194E-2</v>
      </c>
      <c r="T748" s="3">
        <f t="shared" si="34"/>
        <v>0.34182653805179875</v>
      </c>
      <c r="U748" s="3">
        <f t="shared" si="35"/>
        <v>9.8676821880181939E-2</v>
      </c>
    </row>
    <row r="749" spans="1:21">
      <c r="A749" s="3">
        <v>48.478616630427666</v>
      </c>
      <c r="B749" s="4">
        <v>0.49664638700852382</v>
      </c>
      <c r="C749" s="3">
        <v>0.11935621228684511</v>
      </c>
      <c r="D749" s="3">
        <v>-1.3717375909013896E-2</v>
      </c>
      <c r="E749" s="4">
        <v>0.25409146982323738</v>
      </c>
      <c r="F749" s="4">
        <v>0.36531294343666953</v>
      </c>
      <c r="G749" s="3">
        <v>-0.16087382822633667</v>
      </c>
      <c r="H749" s="4">
        <v>-0.10142402284133083</v>
      </c>
      <c r="I749" s="3">
        <v>-0.28350711320386035</v>
      </c>
      <c r="J749" s="4">
        <v>-0.60951080299095772</v>
      </c>
      <c r="K749" s="4">
        <v>4.1759713024278153E-2</v>
      </c>
      <c r="L749" s="4">
        <v>0.68218019150304676</v>
      </c>
      <c r="M749" s="3">
        <v>-0.13319926821496381</v>
      </c>
      <c r="S749" s="3">
        <f t="shared" si="36"/>
        <v>5.4759542141344798E-2</v>
      </c>
      <c r="T749" s="3">
        <f t="shared" si="34"/>
        <v>0.34108003622515565</v>
      </c>
      <c r="U749" s="3">
        <f t="shared" si="35"/>
        <v>9.8461325364900459E-2</v>
      </c>
    </row>
    <row r="750" spans="1:21">
      <c r="A750" s="3">
        <v>48.576920628461579</v>
      </c>
      <c r="B750" s="4">
        <v>0.48329086946887578</v>
      </c>
      <c r="C750" s="3">
        <v>0.1160140265438829</v>
      </c>
      <c r="D750" s="3">
        <v>-2.1834756074621414E-2</v>
      </c>
      <c r="E750" s="4">
        <v>0.25008943110177284</v>
      </c>
      <c r="F750" s="4">
        <v>0.35987918051443291</v>
      </c>
      <c r="G750" s="3">
        <v>-0.14956191950895562</v>
      </c>
      <c r="H750" s="4">
        <v>-0.10123867611555819</v>
      </c>
      <c r="I750" s="3">
        <v>-0.27006670769450675</v>
      </c>
      <c r="J750" s="4">
        <v>-0.61705638784360628</v>
      </c>
      <c r="K750" s="4">
        <v>4.8917618498448778E-2</v>
      </c>
      <c r="L750" s="4">
        <v>0.69893058000907449</v>
      </c>
      <c r="M750" s="3">
        <v>-0.13003421402509274</v>
      </c>
      <c r="S750" s="3">
        <f t="shared" si="36"/>
        <v>5.5610753739512221E-2</v>
      </c>
      <c r="T750" s="3">
        <f t="shared" si="34"/>
        <v>0.34114654572967379</v>
      </c>
      <c r="U750" s="3">
        <f t="shared" si="35"/>
        <v>9.8480525005069069E-2</v>
      </c>
    </row>
    <row r="751" spans="1:21">
      <c r="A751" s="3">
        <v>48.675224626495506</v>
      </c>
      <c r="B751" s="4">
        <v>0.46681898613232198</v>
      </c>
      <c r="C751" s="3">
        <v>0.11502069342639669</v>
      </c>
      <c r="D751" s="3">
        <v>-2.6874326059669159E-2</v>
      </c>
      <c r="E751" s="4">
        <v>0.24398208885743791</v>
      </c>
      <c r="F751" s="4">
        <v>0.35284612700791435</v>
      </c>
      <c r="G751" s="3">
        <v>-0.1352371784421193</v>
      </c>
      <c r="H751" s="4">
        <v>-0.10510633172822519</v>
      </c>
      <c r="I751" s="3">
        <v>-0.25297619964531698</v>
      </c>
      <c r="J751" s="4">
        <v>-0.62595063956107266</v>
      </c>
      <c r="K751" s="4">
        <v>5.8321837387378762E-2</v>
      </c>
      <c r="L751" s="4">
        <v>0.71321026387555442</v>
      </c>
      <c r="M751" s="3">
        <v>-0.12825485231617192</v>
      </c>
      <c r="S751" s="3">
        <f t="shared" si="36"/>
        <v>5.6316705744535733E-2</v>
      </c>
      <c r="T751" s="3">
        <f t="shared" si="34"/>
        <v>0.34052752807474534</v>
      </c>
      <c r="U751" s="3">
        <f t="shared" si="35"/>
        <v>9.8301830000216042E-2</v>
      </c>
    </row>
    <row r="752" spans="1:21">
      <c r="A752" s="3">
        <v>48.773528624529412</v>
      </c>
      <c r="B752" s="4">
        <v>0.44827672290737425</v>
      </c>
      <c r="C752" s="3">
        <v>0.11011434411742477</v>
      </c>
      <c r="D752" s="3">
        <v>-3.0822531951484079E-2</v>
      </c>
      <c r="E752" s="4">
        <v>0.23659502142183975</v>
      </c>
      <c r="F752" s="4">
        <v>0.34558543247379098</v>
      </c>
      <c r="G752" s="3">
        <v>-0.11804383263981906</v>
      </c>
      <c r="H752" s="4">
        <v>-0.11399947048657001</v>
      </c>
      <c r="I752" s="3">
        <v>-0.23880558873258048</v>
      </c>
      <c r="J752" s="4">
        <v>-0.64196211836627115</v>
      </c>
      <c r="K752" s="4">
        <v>6.7422695526839743E-2</v>
      </c>
      <c r="L752" s="4">
        <v>0.72842314218177473</v>
      </c>
      <c r="M752" s="3">
        <v>-0.12492126823438292</v>
      </c>
      <c r="S752" s="3">
        <f t="shared" si="36"/>
        <v>5.5655212351494704E-2</v>
      </c>
      <c r="T752" s="3">
        <f t="shared" si="34"/>
        <v>0.34145385174183324</v>
      </c>
      <c r="U752" s="3">
        <f t="shared" si="35"/>
        <v>9.8569236609491004E-2</v>
      </c>
    </row>
    <row r="753" spans="1:21">
      <c r="A753" s="3">
        <v>48.871832622563339</v>
      </c>
      <c r="B753" s="4">
        <v>0.43197879785705939</v>
      </c>
      <c r="C753" s="3">
        <v>0.10425736655087176</v>
      </c>
      <c r="D753" s="3">
        <v>-3.7593462998964225E-2</v>
      </c>
      <c r="E753" s="4">
        <v>0.22847238416827273</v>
      </c>
      <c r="F753" s="4">
        <v>0.33809238294310928</v>
      </c>
      <c r="G753" s="3">
        <v>-9.8583015838756463E-2</v>
      </c>
      <c r="H753" s="4">
        <v>-0.12226960010423255</v>
      </c>
      <c r="I753" s="3">
        <v>-0.2197508845704943</v>
      </c>
      <c r="J753" s="4">
        <v>-0.66438225770347337</v>
      </c>
      <c r="K753" s="4">
        <v>8.1411757268689988E-2</v>
      </c>
      <c r="L753" s="4">
        <v>0.73860601088467637</v>
      </c>
      <c r="M753" s="3">
        <v>-0.12271433613996938</v>
      </c>
      <c r="S753" s="3">
        <f t="shared" si="36"/>
        <v>5.4793761859732427E-2</v>
      </c>
      <c r="T753" s="3">
        <f t="shared" si="34"/>
        <v>0.34289874428396205</v>
      </c>
      <c r="U753" s="3">
        <f t="shared" si="35"/>
        <v>9.8986341158565069E-2</v>
      </c>
    </row>
    <row r="754" spans="1:21">
      <c r="A754" s="3">
        <v>48.970136620597259</v>
      </c>
      <c r="B754" s="4">
        <v>0.41925075377415794</v>
      </c>
      <c r="C754" s="3">
        <v>9.972884178210295E-2</v>
      </c>
      <c r="D754" s="3">
        <v>-4.4205946309597823E-2</v>
      </c>
      <c r="E754" s="4">
        <v>0.21923235164346511</v>
      </c>
      <c r="F754" s="4">
        <v>0.32788357218070585</v>
      </c>
      <c r="G754" s="3">
        <v>-7.8271493399575204E-2</v>
      </c>
      <c r="H754" s="4">
        <v>-0.12567047581470753</v>
      </c>
      <c r="I754" s="3">
        <v>-0.20140516386712365</v>
      </c>
      <c r="J754" s="4">
        <v>-0.69164342532367351</v>
      </c>
      <c r="K754" s="4">
        <v>9.7611742834155149E-2</v>
      </c>
      <c r="L754" s="4">
        <v>0.7462037419912988</v>
      </c>
      <c r="M754" s="3">
        <v>-0.11989659645652596</v>
      </c>
      <c r="S754" s="3">
        <f t="shared" si="36"/>
        <v>5.4068158586223498E-2</v>
      </c>
      <c r="T754" s="3">
        <f t="shared" si="34"/>
        <v>0.34517371320948298</v>
      </c>
      <c r="U754" s="3">
        <f t="shared" si="35"/>
        <v>9.9643068119338846E-2</v>
      </c>
    </row>
    <row r="755" spans="1:21">
      <c r="A755" s="3">
        <v>49.068440618631179</v>
      </c>
      <c r="B755" s="4">
        <v>0.40860981585243555</v>
      </c>
      <c r="C755" s="3">
        <v>9.8298177992131516E-2</v>
      </c>
      <c r="D755" s="3">
        <v>-4.7882423869352674E-2</v>
      </c>
      <c r="E755" s="4">
        <v>0.20807817837004258</v>
      </c>
      <c r="F755" s="4">
        <v>0.31845018066307629</v>
      </c>
      <c r="G755" s="3">
        <v>-6.5513933978439881E-2</v>
      </c>
      <c r="H755" s="4">
        <v>-0.13052711366723532</v>
      </c>
      <c r="I755" s="3">
        <v>-0.18551080014186364</v>
      </c>
      <c r="J755" s="4">
        <v>-0.71460065956043817</v>
      </c>
      <c r="K755" s="4">
        <v>0.11471000026392078</v>
      </c>
      <c r="L755" s="4">
        <v>0.75216937312677667</v>
      </c>
      <c r="M755" s="3">
        <v>-0.11672280353228154</v>
      </c>
      <c r="S755" s="3">
        <f t="shared" si="36"/>
        <v>5.3296499293231013E-2</v>
      </c>
      <c r="T755" s="3">
        <f t="shared" si="34"/>
        <v>0.34742831505390553</v>
      </c>
      <c r="U755" s="3">
        <f t="shared" si="35"/>
        <v>0.10029391561023523</v>
      </c>
    </row>
    <row r="756" spans="1:21">
      <c r="A756" s="3">
        <v>49.166744616665106</v>
      </c>
      <c r="B756" s="4">
        <v>0.39829951248784629</v>
      </c>
      <c r="C756" s="3">
        <v>9.8819719581237309E-2</v>
      </c>
      <c r="D756" s="3">
        <v>-5.0830454279799521E-2</v>
      </c>
      <c r="E756" s="4">
        <v>0.19456910751771511</v>
      </c>
      <c r="F756" s="4">
        <v>0.31066008319533772</v>
      </c>
      <c r="G756" s="3">
        <v>-5.3888893132500837E-2</v>
      </c>
      <c r="H756" s="4">
        <v>-0.13904591169310304</v>
      </c>
      <c r="I756" s="3">
        <v>-0.17138037651368648</v>
      </c>
      <c r="J756" s="4">
        <v>-0.73768459957948607</v>
      </c>
      <c r="K756" s="4">
        <v>0.13384887455191224</v>
      </c>
      <c r="L756" s="4">
        <v>0.75218773828669427</v>
      </c>
      <c r="M756" s="3">
        <v>-0.11841745153841858</v>
      </c>
      <c r="S756" s="3">
        <f t="shared" si="36"/>
        <v>5.1428112406979039E-2</v>
      </c>
      <c r="T756" s="3">
        <f t="shared" si="34"/>
        <v>0.34965844972863031</v>
      </c>
      <c r="U756" s="3">
        <f t="shared" si="35"/>
        <v>0.10093770003762598</v>
      </c>
    </row>
    <row r="757" spans="1:21">
      <c r="A757" s="3">
        <v>49.265048614699026</v>
      </c>
      <c r="B757" s="4">
        <v>0.3888739826665234</v>
      </c>
      <c r="C757" s="3">
        <v>9.6086535103926216E-2</v>
      </c>
      <c r="D757" s="3">
        <v>-5.6919419267457506E-2</v>
      </c>
      <c r="E757" s="4">
        <v>0.18150658582162096</v>
      </c>
      <c r="F757" s="4">
        <v>0.30154426109915117</v>
      </c>
      <c r="G757" s="3">
        <v>-3.6234966404601082E-2</v>
      </c>
      <c r="H757" s="4">
        <v>-0.14794209894604865</v>
      </c>
      <c r="I757" s="3">
        <v>-0.15667268982633592</v>
      </c>
      <c r="J757" s="4">
        <v>-0.75129397827710398</v>
      </c>
      <c r="K757" s="4">
        <v>0.15212592036763919</v>
      </c>
      <c r="L757" s="4">
        <v>0.74956157978983495</v>
      </c>
      <c r="M757" s="3">
        <v>-0.12273861851264403</v>
      </c>
      <c r="S757" s="3">
        <f t="shared" si="36"/>
        <v>4.9824757801208715E-2</v>
      </c>
      <c r="T757" s="3">
        <f t="shared" si="34"/>
        <v>0.35000206643614978</v>
      </c>
      <c r="U757" s="3">
        <f t="shared" si="35"/>
        <v>0.10103689363691819</v>
      </c>
    </row>
    <row r="758" spans="1:21">
      <c r="A758" s="3">
        <v>49.363352612732946</v>
      </c>
      <c r="B758" s="4">
        <v>0.37964689112067684</v>
      </c>
      <c r="C758" s="3">
        <v>8.847418990156232E-2</v>
      </c>
      <c r="D758" s="3">
        <v>-6.0907830436279682E-2</v>
      </c>
      <c r="E758" s="4">
        <v>0.16753623155487282</v>
      </c>
      <c r="F758" s="4">
        <v>0.29124287764380508</v>
      </c>
      <c r="G758" s="3">
        <v>-1.6200144823423971E-2</v>
      </c>
      <c r="H758" s="4">
        <v>-0.15421559189474904</v>
      </c>
      <c r="I758" s="3">
        <v>-0.14372164790305902</v>
      </c>
      <c r="J758" s="4">
        <v>-0.75829152975558278</v>
      </c>
      <c r="K758" s="4">
        <v>0.17377993231389655</v>
      </c>
      <c r="L758" s="4">
        <v>0.74669136808977787</v>
      </c>
      <c r="M758" s="3">
        <v>-0.12533927673742185</v>
      </c>
      <c r="S758" s="3">
        <f t="shared" si="36"/>
        <v>4.9057955756172937E-2</v>
      </c>
      <c r="T758" s="3">
        <f t="shared" si="34"/>
        <v>0.34914706338084234</v>
      </c>
      <c r="U758" s="3">
        <f t="shared" si="35"/>
        <v>0.10079007551484834</v>
      </c>
    </row>
    <row r="759" spans="1:21">
      <c r="A759" s="3">
        <v>49.461656610766873</v>
      </c>
      <c r="B759" s="4">
        <v>0.36918526295902815</v>
      </c>
      <c r="C759" s="3">
        <v>8.5412427591181728E-2</v>
      </c>
      <c r="D759" s="3">
        <v>-6.7953034257636991E-2</v>
      </c>
      <c r="E759" s="4">
        <v>0.15503119955826247</v>
      </c>
      <c r="F759" s="4">
        <v>0.28371327629793519</v>
      </c>
      <c r="G759" s="3">
        <v>2.0985073010754457E-3</v>
      </c>
      <c r="H759" s="4">
        <v>-0.15758498624720804</v>
      </c>
      <c r="I759" s="3">
        <v>-0.13570224634032396</v>
      </c>
      <c r="J759" s="4">
        <v>-0.75852459663317351</v>
      </c>
      <c r="K759" s="4">
        <v>0.19830418868411398</v>
      </c>
      <c r="L759" s="4">
        <v>0.74536471580557795</v>
      </c>
      <c r="M759" s="3">
        <v>-0.1234633675376304</v>
      </c>
      <c r="S759" s="3">
        <f t="shared" si="36"/>
        <v>4.9656778931766822E-2</v>
      </c>
      <c r="T759" s="3">
        <f t="shared" si="34"/>
        <v>0.34783825415218589</v>
      </c>
      <c r="U759" s="3">
        <f t="shared" si="35"/>
        <v>0.100412254834607</v>
      </c>
    </row>
    <row r="760" spans="1:21">
      <c r="A760" s="3">
        <v>49.559960608800779</v>
      </c>
      <c r="B760" s="4">
        <v>0.35772475714332491</v>
      </c>
      <c r="C760" s="3">
        <v>8.4932777669798093E-2</v>
      </c>
      <c r="D760" s="3">
        <v>-7.4325797692350745E-2</v>
      </c>
      <c r="E760" s="4">
        <v>0.14497732872221078</v>
      </c>
      <c r="F760" s="4">
        <v>0.27582116511612564</v>
      </c>
      <c r="G760" s="3">
        <v>1.6518932623114487E-2</v>
      </c>
      <c r="H760" s="4">
        <v>-0.15899863213731999</v>
      </c>
      <c r="I760" s="3">
        <v>-0.1253517126257406</v>
      </c>
      <c r="J760" s="4">
        <v>-0.75532123265765538</v>
      </c>
      <c r="K760" s="4">
        <v>0.21709411875240994</v>
      </c>
      <c r="L760" s="4">
        <v>0.74685691442068436</v>
      </c>
      <c r="M760" s="3">
        <v>-0.11843307177462806</v>
      </c>
      <c r="S760" s="3">
        <f t="shared" si="36"/>
        <v>5.0957962296664439E-2</v>
      </c>
      <c r="T760" s="3">
        <f t="shared" si="34"/>
        <v>0.34609346434332178</v>
      </c>
      <c r="U760" s="3">
        <f t="shared" si="35"/>
        <v>9.9908577401693496E-2</v>
      </c>
    </row>
    <row r="761" spans="1:21">
      <c r="A761" s="3">
        <v>49.658264606834706</v>
      </c>
      <c r="B761" s="4">
        <v>0.34817086806774661</v>
      </c>
      <c r="C761" s="3">
        <v>8.4080731337648734E-2</v>
      </c>
      <c r="D761" s="3">
        <v>-7.522824435394411E-2</v>
      </c>
      <c r="E761" s="4">
        <v>0.13732126366692032</v>
      </c>
      <c r="F761" s="4">
        <v>0.26841414211303499</v>
      </c>
      <c r="G761" s="3">
        <v>2.8612485919677327E-2</v>
      </c>
      <c r="H761" s="4">
        <v>-0.15988142288235943</v>
      </c>
      <c r="I761" s="3">
        <v>-0.11931075634610186</v>
      </c>
      <c r="J761" s="4">
        <v>-0.75484806036516394</v>
      </c>
      <c r="K761" s="4">
        <v>0.23087010488779999</v>
      </c>
      <c r="L761" s="4">
        <v>0.74658351972548598</v>
      </c>
      <c r="M761" s="3">
        <v>-0.10971977101271824</v>
      </c>
      <c r="S761" s="3">
        <f t="shared" si="36"/>
        <v>5.2088738396502209E-2</v>
      </c>
      <c r="T761" s="3">
        <f t="shared" si="34"/>
        <v>0.34465369486248887</v>
      </c>
      <c r="U761" s="3">
        <f t="shared" si="35"/>
        <v>9.9492951753028552E-2</v>
      </c>
    </row>
    <row r="762" spans="1:21">
      <c r="A762" s="3">
        <v>49.756568604868619</v>
      </c>
      <c r="B762" s="4">
        <v>0.34101963882555869</v>
      </c>
      <c r="C762" s="3">
        <v>8.1272331007289977E-2</v>
      </c>
      <c r="D762" s="3">
        <v>-7.7171006458450431E-2</v>
      </c>
      <c r="E762" s="4">
        <v>0.13342665064124629</v>
      </c>
      <c r="F762" s="4">
        <v>0.25990782888941649</v>
      </c>
      <c r="G762" s="3">
        <v>4.0532812883453624E-2</v>
      </c>
      <c r="H762" s="4">
        <v>-0.1567313151836851</v>
      </c>
      <c r="I762" s="3">
        <v>-0.11785940738413031</v>
      </c>
      <c r="J762" s="4">
        <v>-0.74988681311102434</v>
      </c>
      <c r="K762" s="4">
        <v>0.24037972413282102</v>
      </c>
      <c r="L762" s="4">
        <v>0.7467785342339931</v>
      </c>
      <c r="M762" s="3">
        <v>-9.979931432432658E-2</v>
      </c>
      <c r="S762" s="3">
        <f t="shared" si="36"/>
        <v>5.3489138679346869E-2</v>
      </c>
      <c r="T762" s="3">
        <f t="shared" si="34"/>
        <v>0.34250618313177711</v>
      </c>
      <c r="U762" s="3">
        <f t="shared" si="35"/>
        <v>9.8873018515121397E-2</v>
      </c>
    </row>
    <row r="763" spans="1:21">
      <c r="A763" s="3">
        <v>49.854872602902539</v>
      </c>
      <c r="B763" s="4">
        <v>0.33479729374963113</v>
      </c>
      <c r="C763" s="3">
        <v>8.1372729987294057E-2</v>
      </c>
      <c r="D763" s="3">
        <v>-7.0902654441386784E-2</v>
      </c>
      <c r="E763" s="4">
        <v>0.13073619059890207</v>
      </c>
      <c r="F763" s="4">
        <v>0.25151488214594364</v>
      </c>
      <c r="G763" s="3">
        <v>5.1323613608096175E-2</v>
      </c>
      <c r="H763" s="4">
        <v>-0.15163001709373808</v>
      </c>
      <c r="I763" s="3">
        <v>-0.11665182875492502</v>
      </c>
      <c r="J763" s="4">
        <v>-0.74108304751472931</v>
      </c>
      <c r="K763" s="4">
        <v>0.25036461571600527</v>
      </c>
      <c r="L763" s="4">
        <v>0.74287414898276494</v>
      </c>
      <c r="M763" s="3">
        <v>-9.493358037679285E-2</v>
      </c>
      <c r="S763" s="3">
        <f t="shared" si="36"/>
        <v>5.5648528883922105E-2</v>
      </c>
      <c r="T763" s="3">
        <f t="shared" si="34"/>
        <v>0.33898412602217759</v>
      </c>
      <c r="U763" s="3">
        <f t="shared" si="35"/>
        <v>9.7856288204957134E-2</v>
      </c>
    </row>
    <row r="764" spans="1:21">
      <c r="A764" s="3">
        <v>49.953176600936459</v>
      </c>
      <c r="B764" s="4">
        <v>0.32849679241177121</v>
      </c>
      <c r="C764" s="3">
        <v>7.6094006185296534E-2</v>
      </c>
      <c r="D764" s="3">
        <v>-5.9728578321116631E-2</v>
      </c>
      <c r="E764" s="4">
        <v>0.12615357578667336</v>
      </c>
      <c r="F764" s="4">
        <v>0.24099726786564649</v>
      </c>
      <c r="G764" s="3">
        <v>6.2166706590735664E-2</v>
      </c>
      <c r="H764" s="4">
        <v>-0.14507246914019806</v>
      </c>
      <c r="I764" s="3">
        <v>-0.11296233227187849</v>
      </c>
      <c r="J764" s="4">
        <v>-0.73525373144058348</v>
      </c>
      <c r="K764" s="4">
        <v>0.25997672463770793</v>
      </c>
      <c r="L764" s="4">
        <v>0.73852680803766901</v>
      </c>
      <c r="M764" s="3">
        <v>-9.325557688842144E-2</v>
      </c>
      <c r="S764" s="3">
        <f t="shared" si="36"/>
        <v>5.7178266121108517E-2</v>
      </c>
      <c r="T764" s="3">
        <f t="shared" si="34"/>
        <v>0.33565926508617749</v>
      </c>
      <c r="U764" s="3">
        <f t="shared" si="35"/>
        <v>9.6896483526748275E-2</v>
      </c>
    </row>
    <row r="765" spans="1:21">
      <c r="A765" s="3">
        <v>50.051480598970386</v>
      </c>
      <c r="B765" s="4">
        <v>0.3224156640564188</v>
      </c>
      <c r="C765" s="3">
        <v>6.5564878827460565E-2</v>
      </c>
      <c r="D765" s="3">
        <v>-5.0328931683493207E-2</v>
      </c>
      <c r="E765" s="4">
        <v>0.12072180224385905</v>
      </c>
      <c r="F765" s="4">
        <v>0.22867945765018971</v>
      </c>
      <c r="G765" s="3">
        <v>7.2266808203084065E-2</v>
      </c>
      <c r="H765" s="4">
        <v>-0.13927693502716587</v>
      </c>
      <c r="I765" s="3">
        <v>-0.10609762763311016</v>
      </c>
      <c r="J765" s="4">
        <v>-0.73649538286705174</v>
      </c>
      <c r="K765" s="4">
        <v>0.27394122183111969</v>
      </c>
      <c r="L765" s="4">
        <v>0.73487265967768678</v>
      </c>
      <c r="M765" s="3">
        <v>-8.5375100567237835E-2</v>
      </c>
      <c r="S765" s="3">
        <f t="shared" si="36"/>
        <v>5.8407376225979989E-2</v>
      </c>
      <c r="T765" s="3">
        <f t="shared" si="34"/>
        <v>0.33383976225818118</v>
      </c>
      <c r="U765" s="3">
        <f t="shared" si="35"/>
        <v>9.6371238302980791E-2</v>
      </c>
    </row>
    <row r="766" spans="1:21">
      <c r="A766" s="3">
        <v>50.149784597004306</v>
      </c>
      <c r="B766" s="4">
        <v>0.31405494430957964</v>
      </c>
      <c r="C766" s="3">
        <v>5.7682995613489697E-2</v>
      </c>
      <c r="D766" s="3">
        <v>-4.2618990425822498E-2</v>
      </c>
      <c r="E766" s="4">
        <v>0.11809850272881975</v>
      </c>
      <c r="F766" s="4">
        <v>0.21682851974671499</v>
      </c>
      <c r="G766" s="3">
        <v>8.3403597189330714E-2</v>
      </c>
      <c r="H766" s="4">
        <v>-0.13742870795748605</v>
      </c>
      <c r="I766" s="3">
        <v>-0.10062254698815379</v>
      </c>
      <c r="J766" s="4">
        <v>-0.73809647110172083</v>
      </c>
      <c r="K766" s="4">
        <v>0.29308934264057596</v>
      </c>
      <c r="L766" s="4">
        <v>0.72730419019724146</v>
      </c>
      <c r="M766" s="3">
        <v>-7.9370104285520438E-2</v>
      </c>
      <c r="S766" s="3">
        <f t="shared" si="36"/>
        <v>5.9360439305587397E-2</v>
      </c>
      <c r="T766" s="3">
        <f t="shared" si="34"/>
        <v>0.33221210661178668</v>
      </c>
      <c r="U766" s="3">
        <f t="shared" si="35"/>
        <v>9.5901374590183858E-2</v>
      </c>
    </row>
    <row r="767" spans="1:21">
      <c r="A767" s="3">
        <v>50.248088595038226</v>
      </c>
      <c r="B767" s="4">
        <v>0.30191842231902721</v>
      </c>
      <c r="C767" s="3">
        <v>4.9379703083245033E-2</v>
      </c>
      <c r="D767" s="3">
        <v>-3.6610039803087711E-2</v>
      </c>
      <c r="E767" s="4">
        <v>0.11739454911177868</v>
      </c>
      <c r="F767" s="4">
        <v>0.20664446921654087</v>
      </c>
      <c r="G767" s="3">
        <v>9.2040171900165474E-2</v>
      </c>
      <c r="H767" s="4">
        <v>-0.13289327952874089</v>
      </c>
      <c r="I767" s="3">
        <v>-9.7461730447782696E-2</v>
      </c>
      <c r="J767" s="4">
        <v>-0.73419869636583734</v>
      </c>
      <c r="K767" s="4">
        <v>0.31278952767938012</v>
      </c>
      <c r="L767" s="4">
        <v>0.71215150951303718</v>
      </c>
      <c r="M767" s="3">
        <v>-7.2382385485885964E-2</v>
      </c>
      <c r="S767" s="3">
        <f t="shared" si="36"/>
        <v>5.9897685099320003E-2</v>
      </c>
      <c r="T767" s="3">
        <f t="shared" si="34"/>
        <v>0.32828834010327235</v>
      </c>
      <c r="U767" s="3">
        <f t="shared" si="35"/>
        <v>9.4768680765219854E-2</v>
      </c>
    </row>
    <row r="768" spans="1:21">
      <c r="A768" s="3">
        <v>50.346392593072153</v>
      </c>
      <c r="B768" s="4">
        <v>0.2932858175582066</v>
      </c>
      <c r="C768" s="3">
        <v>4.0415790827469503E-2</v>
      </c>
      <c r="D768" s="3">
        <v>-3.3820881639898805E-2</v>
      </c>
      <c r="E768" s="4">
        <v>0.11377158284956608</v>
      </c>
      <c r="F768" s="4">
        <v>0.1986400186598169</v>
      </c>
      <c r="G768" s="3">
        <v>9.8562226629967387E-2</v>
      </c>
      <c r="H768" s="4">
        <v>-0.12723889017219464</v>
      </c>
      <c r="I768" s="3">
        <v>-9.4953225522002416E-2</v>
      </c>
      <c r="J768" s="4">
        <v>-0.72950179908457946</v>
      </c>
      <c r="K768" s="4">
        <v>0.33564227736544355</v>
      </c>
      <c r="L768" s="4">
        <v>0.69912784496862823</v>
      </c>
      <c r="M768" s="3">
        <v>-7.0163153541831419E-2</v>
      </c>
      <c r="S768" s="3">
        <f t="shared" si="36"/>
        <v>6.031396740821595E-2</v>
      </c>
      <c r="T768" s="3">
        <f t="shared" si="34"/>
        <v>0.32544763797250409</v>
      </c>
      <c r="U768" s="3">
        <f t="shared" si="35"/>
        <v>9.3948640695276558E-2</v>
      </c>
    </row>
    <row r="769" spans="1:21">
      <c r="A769" s="3">
        <v>50.444696591106059</v>
      </c>
      <c r="B769" s="4">
        <v>0.28577043488412945</v>
      </c>
      <c r="C769" s="3">
        <v>3.1552063666365683E-2</v>
      </c>
      <c r="D769" s="3">
        <v>-3.133312289790452E-2</v>
      </c>
      <c r="E769" s="4">
        <v>0.11035478873248848</v>
      </c>
      <c r="F769" s="4">
        <v>0.19273560797849207</v>
      </c>
      <c r="G769" s="3">
        <v>0.10033449282772096</v>
      </c>
      <c r="H769" s="4">
        <v>-0.12229675099967352</v>
      </c>
      <c r="I769" s="3">
        <v>-9.5422502680927501E-2</v>
      </c>
      <c r="J769" s="4">
        <v>-0.72784239058137989</v>
      </c>
      <c r="K769" s="4">
        <v>0.35751740030680196</v>
      </c>
      <c r="L769" s="4">
        <v>0.68386620084694294</v>
      </c>
      <c r="M769" s="3">
        <v>-6.826761767669301E-2</v>
      </c>
      <c r="S769" s="3">
        <f t="shared" si="36"/>
        <v>5.9747383700530267E-2</v>
      </c>
      <c r="T769" s="3">
        <f t="shared" si="34"/>
        <v>0.32328597757297062</v>
      </c>
      <c r="U769" s="3">
        <f t="shared" si="35"/>
        <v>9.3324623088492958E-2</v>
      </c>
    </row>
    <row r="770" spans="1:21">
      <c r="A770" s="3">
        <v>50.543000589139986</v>
      </c>
      <c r="B770" s="4">
        <v>0.2822334545894129</v>
      </c>
      <c r="C770" s="3">
        <v>2.2596783149623639E-2</v>
      </c>
      <c r="D770" s="3">
        <v>-2.8800770755927595E-2</v>
      </c>
      <c r="E770" s="4">
        <v>0.10844733675982141</v>
      </c>
      <c r="F770" s="4">
        <v>0.18922746217372341</v>
      </c>
      <c r="G770" s="3">
        <v>9.5768302836190936E-2</v>
      </c>
      <c r="H770" s="4">
        <v>-0.11535285284248083</v>
      </c>
      <c r="I770" s="3">
        <v>-9.6850035269069282E-2</v>
      </c>
      <c r="J770" s="4">
        <v>-0.72594395202193429</v>
      </c>
      <c r="K770" s="4">
        <v>0.37818131535151134</v>
      </c>
      <c r="L770" s="4">
        <v>0.6725047507049462</v>
      </c>
      <c r="M770" s="3">
        <v>-6.6138599463525669E-2</v>
      </c>
      <c r="S770" s="3">
        <f t="shared" si="36"/>
        <v>5.9656099601024352E-2</v>
      </c>
      <c r="T770" s="3">
        <f t="shared" si="34"/>
        <v>0.32202069514067783</v>
      </c>
      <c r="U770" s="3">
        <f t="shared" si="35"/>
        <v>9.2959367512050389E-2</v>
      </c>
    </row>
    <row r="771" spans="1:21">
      <c r="A771" s="3">
        <v>50.641304587173906</v>
      </c>
      <c r="B771" s="4">
        <v>0.2792214857546847</v>
      </c>
      <c r="C771" s="3">
        <v>1.7295410744433373E-2</v>
      </c>
      <c r="D771" s="3">
        <v>-2.7004331802990202E-2</v>
      </c>
      <c r="E771" s="4">
        <v>0.10837362769620712</v>
      </c>
      <c r="F771" s="4">
        <v>0.18303243720417089</v>
      </c>
      <c r="G771" s="3">
        <v>9.2594398377727427E-2</v>
      </c>
      <c r="H771" s="4">
        <v>-0.11276253386675794</v>
      </c>
      <c r="I771" s="3">
        <v>-9.7518335763459849E-2</v>
      </c>
      <c r="J771" s="4">
        <v>-0.71816310428868291</v>
      </c>
      <c r="K771" s="4">
        <v>0.39037800061829547</v>
      </c>
      <c r="L771" s="4">
        <v>0.66299057085160784</v>
      </c>
      <c r="M771" s="3">
        <v>-6.5094457994546412E-2</v>
      </c>
      <c r="S771" s="3">
        <f t="shared" si="36"/>
        <v>5.9445263960890789E-2</v>
      </c>
      <c r="T771" s="3">
        <f t="shared" ref="T771:T834" si="37">_xlfn.STDEV.P(B771:M771)</f>
        <v>0.31945002182520316</v>
      </c>
      <c r="U771" s="3">
        <f t="shared" ref="U771:U834" si="38">T771/SQRT(12)</f>
        <v>9.2217278046706444E-2</v>
      </c>
    </row>
    <row r="772" spans="1:21">
      <c r="A772" s="3">
        <v>50.739608585207819</v>
      </c>
      <c r="B772" s="4">
        <v>0.27917563365148867</v>
      </c>
      <c r="C772" s="3">
        <v>1.233514209832238E-2</v>
      </c>
      <c r="D772" s="3">
        <v>-3.0361186616820086E-2</v>
      </c>
      <c r="E772" s="4">
        <v>0.10774793336494756</v>
      </c>
      <c r="F772" s="4">
        <v>0.17706759216123175</v>
      </c>
      <c r="G772" s="3">
        <v>9.2563269174659693E-2</v>
      </c>
      <c r="H772" s="4">
        <v>-0.10830941370880322</v>
      </c>
      <c r="I772" s="3">
        <v>-0.10009522331618655</v>
      </c>
      <c r="J772" s="4">
        <v>-0.70767789179916241</v>
      </c>
      <c r="K772" s="4">
        <v>0.40249903935450737</v>
      </c>
      <c r="L772" s="4">
        <v>0.65514894637029542</v>
      </c>
      <c r="M772" s="3">
        <v>-6.3694753691599229E-2</v>
      </c>
      <c r="S772" s="3">
        <f t="shared" si="36"/>
        <v>5.9699923920240115E-2</v>
      </c>
      <c r="T772" s="3">
        <f t="shared" si="37"/>
        <v>0.3169667635813459</v>
      </c>
      <c r="U772" s="3">
        <f t="shared" si="38"/>
        <v>9.150042313892727E-2</v>
      </c>
    </row>
    <row r="773" spans="1:21">
      <c r="A773" s="3">
        <v>50.837912583241739</v>
      </c>
      <c r="B773" s="4">
        <v>0.28386731664981363</v>
      </c>
      <c r="C773" s="3">
        <v>9.8982733194564708E-3</v>
      </c>
      <c r="D773" s="3">
        <v>-3.5973221465050234E-2</v>
      </c>
      <c r="E773" s="4">
        <v>0.10801966419435116</v>
      </c>
      <c r="F773" s="4">
        <v>0.1718250081905611</v>
      </c>
      <c r="G773" s="3">
        <v>9.2562227848464101E-2</v>
      </c>
      <c r="H773" s="4">
        <v>-9.7350508086351054E-2</v>
      </c>
      <c r="I773" s="3">
        <v>-0.10010065006857903</v>
      </c>
      <c r="J773" s="4">
        <v>-0.6931984528120928</v>
      </c>
      <c r="K773" s="4">
        <v>0.41450764839345067</v>
      </c>
      <c r="L773" s="4">
        <v>0.6442228200856257</v>
      </c>
      <c r="M773" s="3">
        <v>-6.1966676978100675E-2</v>
      </c>
      <c r="S773" s="3">
        <f t="shared" si="36"/>
        <v>6.135945410596242E-2</v>
      </c>
      <c r="T773" s="3">
        <f t="shared" si="37"/>
        <v>0.31321632780702835</v>
      </c>
      <c r="U773" s="3">
        <f t="shared" si="38"/>
        <v>9.0417765586986942E-2</v>
      </c>
    </row>
    <row r="774" spans="1:21">
      <c r="A774" s="3">
        <v>50.936216581275666</v>
      </c>
      <c r="B774" s="4">
        <v>0.28689398840075003</v>
      </c>
      <c r="C774" s="3">
        <v>9.2692234765503843E-3</v>
      </c>
      <c r="D774" s="3">
        <v>-4.0331639758153404E-2</v>
      </c>
      <c r="E774" s="4">
        <v>0.10722923253787819</v>
      </c>
      <c r="F774" s="4">
        <v>0.16763996487877689</v>
      </c>
      <c r="G774" s="3">
        <v>8.9066221729663109E-2</v>
      </c>
      <c r="H774" s="4">
        <v>-8.8477469748484763E-2</v>
      </c>
      <c r="I774" s="3">
        <v>-0.10353019063504261</v>
      </c>
      <c r="J774" s="4">
        <v>-0.67165039163593998</v>
      </c>
      <c r="K774" s="4">
        <v>0.42719993024836272</v>
      </c>
      <c r="L774" s="4">
        <v>0.63819095786671443</v>
      </c>
      <c r="M774" s="3">
        <v>-5.6742069000465779E-2</v>
      </c>
      <c r="S774" s="3">
        <f t="shared" si="36"/>
        <v>6.3729813196717444E-2</v>
      </c>
      <c r="T774" s="3">
        <f t="shared" si="37"/>
        <v>0.3089613058660573</v>
      </c>
      <c r="U774" s="3">
        <f t="shared" si="38"/>
        <v>8.9189446555473242E-2</v>
      </c>
    </row>
    <row r="775" spans="1:21">
      <c r="A775" s="3">
        <v>51.034520579309586</v>
      </c>
      <c r="B775" s="4">
        <v>0.28818503927337363</v>
      </c>
      <c r="C775" s="3">
        <v>9.3192359114932649E-3</v>
      </c>
      <c r="D775" s="3">
        <v>-4.4817644223197076E-2</v>
      </c>
      <c r="E775" s="4">
        <v>0.10679045465076971</v>
      </c>
      <c r="F775" s="4">
        <v>0.1640694902439587</v>
      </c>
      <c r="G775" s="3">
        <v>8.5339165150094806E-2</v>
      </c>
      <c r="H775" s="4">
        <v>-8.045329675020417E-2</v>
      </c>
      <c r="I775" s="3">
        <v>-0.10540239602984387</v>
      </c>
      <c r="J775" s="4">
        <v>-0.64203932666527785</v>
      </c>
      <c r="K775" s="4">
        <v>0.43868346039207057</v>
      </c>
      <c r="L775" s="4">
        <v>0.63453785518906136</v>
      </c>
      <c r="M775" s="3">
        <v>-4.8709983746077462E-2</v>
      </c>
      <c r="S775" s="3">
        <f t="shared" si="36"/>
        <v>6.7125171116351787E-2</v>
      </c>
      <c r="T775" s="3">
        <f t="shared" si="37"/>
        <v>0.30330587155865846</v>
      </c>
      <c r="U775" s="3">
        <f t="shared" si="38"/>
        <v>8.7556863295592757E-2</v>
      </c>
    </row>
    <row r="776" spans="1:21">
      <c r="A776" s="3">
        <v>51.132824577343506</v>
      </c>
      <c r="B776" s="4">
        <v>0.28692062857025047</v>
      </c>
      <c r="C776" s="3">
        <v>9.5651817457849848E-3</v>
      </c>
      <c r="D776" s="3">
        <v>-4.8801222164918071E-2</v>
      </c>
      <c r="E776" s="4">
        <v>0.10679557529727388</v>
      </c>
      <c r="F776" s="4">
        <v>0.16188722796272723</v>
      </c>
      <c r="G776" s="3">
        <v>8.5222192930333243E-2</v>
      </c>
      <c r="H776" s="4">
        <v>-7.1922093226374148E-2</v>
      </c>
      <c r="I776" s="3">
        <v>-0.10954471679933872</v>
      </c>
      <c r="J776" s="4">
        <v>-0.61037557186897573</v>
      </c>
      <c r="K776" s="4">
        <v>0.44774810657233455</v>
      </c>
      <c r="L776" s="4">
        <v>0.63305340660327813</v>
      </c>
      <c r="M776" s="3">
        <v>-4.1095765973639148E-2</v>
      </c>
      <c r="S776" s="3">
        <f t="shared" si="36"/>
        <v>7.07877458040614E-2</v>
      </c>
      <c r="T776" s="3">
        <f t="shared" si="37"/>
        <v>0.29751698088807815</v>
      </c>
      <c r="U776" s="3">
        <f t="shared" si="38"/>
        <v>8.5885754502108336E-2</v>
      </c>
    </row>
    <row r="777" spans="1:21">
      <c r="A777" s="3">
        <v>51.231128575377433</v>
      </c>
      <c r="B777" s="4">
        <v>0.28730881472006614</v>
      </c>
      <c r="C777" s="3">
        <v>8.2696195534869496E-3</v>
      </c>
      <c r="D777" s="3">
        <v>-5.4016645090580143E-2</v>
      </c>
      <c r="E777" s="4">
        <v>0.10609531198221903</v>
      </c>
      <c r="F777" s="4">
        <v>0.16003814345780626</v>
      </c>
      <c r="G777" s="3">
        <v>8.3437780508536494E-2</v>
      </c>
      <c r="H777" s="4">
        <v>-6.2302828241040276E-2</v>
      </c>
      <c r="I777" s="3">
        <v>-0.11358564312197766</v>
      </c>
      <c r="J777" s="4">
        <v>-0.57889294783545842</v>
      </c>
      <c r="K777" s="4">
        <v>0.45018079951753875</v>
      </c>
      <c r="L777" s="4">
        <v>0.63278148521807642</v>
      </c>
      <c r="M777" s="3">
        <v>-3.2107809067671689E-2</v>
      </c>
      <c r="S777" s="3">
        <f t="shared" si="36"/>
        <v>7.393384013341682E-2</v>
      </c>
      <c r="T777" s="3">
        <f t="shared" si="37"/>
        <v>0.29151539842777419</v>
      </c>
      <c r="U777" s="3">
        <f t="shared" si="38"/>
        <v>8.4153246877598217E-2</v>
      </c>
    </row>
    <row r="778" spans="1:21">
      <c r="A778" s="3">
        <v>51.329432573411353</v>
      </c>
      <c r="B778" s="4">
        <v>0.28945314309717984</v>
      </c>
      <c r="C778" s="3">
        <v>1.0554728016543165E-2</v>
      </c>
      <c r="D778" s="3">
        <v>-5.7617637020281581E-2</v>
      </c>
      <c r="E778" s="4">
        <v>0.10380780234755201</v>
      </c>
      <c r="F778" s="4">
        <v>0.15958655625578769</v>
      </c>
      <c r="G778" s="3">
        <v>7.3596783052130341E-2</v>
      </c>
      <c r="H778" s="4">
        <v>-5.5016249809676177E-2</v>
      </c>
      <c r="I778" s="3">
        <v>-0.11797864338270639</v>
      </c>
      <c r="J778" s="4">
        <v>-0.55290655692498247</v>
      </c>
      <c r="K778" s="4">
        <v>0.44924649097498887</v>
      </c>
      <c r="L778" s="4">
        <v>0.63649980297402919</v>
      </c>
      <c r="M778" s="3">
        <v>-2.5596073476950244E-2</v>
      </c>
      <c r="S778" s="3">
        <f t="shared" si="36"/>
        <v>7.6135845508634517E-2</v>
      </c>
      <c r="T778" s="3">
        <f t="shared" si="37"/>
        <v>0.28716657543412222</v>
      </c>
      <c r="U778" s="3">
        <f t="shared" si="38"/>
        <v>8.2897849814576721E-2</v>
      </c>
    </row>
    <row r="779" spans="1:21">
      <c r="A779" s="3">
        <v>51.427736571445273</v>
      </c>
      <c r="B779" s="4">
        <v>0.28976881235086971</v>
      </c>
      <c r="C779" s="3">
        <v>1.6327962877736087E-2</v>
      </c>
      <c r="D779" s="3">
        <v>-6.2079186796440214E-2</v>
      </c>
      <c r="E779" s="4">
        <v>0.1028704671780753</v>
      </c>
      <c r="F779" s="4">
        <v>0.16085046162038652</v>
      </c>
      <c r="G779" s="3">
        <v>5.9601628575071446E-2</v>
      </c>
      <c r="H779" s="4">
        <v>-4.8626204875307444E-2</v>
      </c>
      <c r="I779" s="3">
        <v>-0.12216292866283804</v>
      </c>
      <c r="J779" s="4">
        <v>-0.5302701902283401</v>
      </c>
      <c r="K779" s="4">
        <v>0.44833947629319598</v>
      </c>
      <c r="L779" s="4">
        <v>0.64195737300762568</v>
      </c>
      <c r="M779" s="3">
        <v>-1.94471341326031E-2</v>
      </c>
      <c r="S779" s="3">
        <f t="shared" si="36"/>
        <v>7.8094211433952648E-2</v>
      </c>
      <c r="T779" s="3">
        <f t="shared" si="37"/>
        <v>0.28385442125977361</v>
      </c>
      <c r="U779" s="3">
        <f t="shared" si="38"/>
        <v>8.194171326249787E-2</v>
      </c>
    </row>
    <row r="780" spans="1:21">
      <c r="A780" s="3">
        <v>51.5260405694792</v>
      </c>
      <c r="B780" s="4">
        <v>0.29183686031545514</v>
      </c>
      <c r="C780" s="3">
        <v>1.8116565164004034E-2</v>
      </c>
      <c r="D780" s="3">
        <v>-6.280728025098628E-2</v>
      </c>
      <c r="E780" s="4">
        <v>0.10209294746641422</v>
      </c>
      <c r="F780" s="4">
        <v>0.16089606380480659</v>
      </c>
      <c r="G780" s="3">
        <v>5.0325834971261217E-2</v>
      </c>
      <c r="H780" s="4">
        <v>-4.2868122659008585E-2</v>
      </c>
      <c r="I780" s="3">
        <v>-0.12586226347826432</v>
      </c>
      <c r="J780" s="4">
        <v>-0.51295447449208909</v>
      </c>
      <c r="K780" s="4">
        <v>0.4453645362465713</v>
      </c>
      <c r="L780" s="4">
        <v>0.64595105019789167</v>
      </c>
      <c r="M780" s="3">
        <v>-1.5271948466152516E-2</v>
      </c>
      <c r="S780" s="3">
        <f t="shared" si="36"/>
        <v>7.9568314068325263E-2</v>
      </c>
      <c r="T780" s="3">
        <f t="shared" si="37"/>
        <v>0.28120993953714662</v>
      </c>
      <c r="U780" s="3">
        <f t="shared" si="38"/>
        <v>8.1178317145285006E-2</v>
      </c>
    </row>
    <row r="781" spans="1:21">
      <c r="A781" s="3">
        <v>51.62434456751312</v>
      </c>
      <c r="B781" s="4">
        <v>0.29250576004735707</v>
      </c>
      <c r="C781" s="3">
        <v>1.7947257463584387E-2</v>
      </c>
      <c r="D781" s="3">
        <v>-6.1021442325924366E-2</v>
      </c>
      <c r="E781" s="4">
        <v>0.10138925190938738</v>
      </c>
      <c r="F781" s="4">
        <v>0.16315176814355251</v>
      </c>
      <c r="G781" s="3">
        <v>3.9208676885272048E-2</v>
      </c>
      <c r="H781" s="4">
        <v>-3.9999895012786085E-2</v>
      </c>
      <c r="I781" s="3">
        <v>-0.13512341535192943</v>
      </c>
      <c r="J781" s="4">
        <v>-0.50015136509207037</v>
      </c>
      <c r="K781" s="4">
        <v>0.44760762633769524</v>
      </c>
      <c r="L781" s="4">
        <v>0.64753143761190801</v>
      </c>
      <c r="M781" s="3">
        <v>-1.5145099873364785E-2</v>
      </c>
      <c r="S781" s="3">
        <f t="shared" si="36"/>
        <v>7.9825046728556795E-2</v>
      </c>
      <c r="T781" s="3">
        <f t="shared" si="37"/>
        <v>0.2800989593264232</v>
      </c>
      <c r="U781" s="3">
        <f t="shared" si="38"/>
        <v>8.0857604783422243E-2</v>
      </c>
    </row>
    <row r="782" spans="1:21">
      <c r="A782" s="3">
        <v>51.72264856554704</v>
      </c>
      <c r="B782" s="4">
        <v>0.29492094500707017</v>
      </c>
      <c r="C782" s="3">
        <v>1.7016769609151688E-2</v>
      </c>
      <c r="D782" s="3">
        <v>-6.1962483475226961E-2</v>
      </c>
      <c r="E782" s="4">
        <v>0.10129704836838023</v>
      </c>
      <c r="F782" s="4">
        <v>0.16470096416697291</v>
      </c>
      <c r="G782" s="3">
        <v>2.7935721565892243E-2</v>
      </c>
      <c r="H782" s="4">
        <v>-3.8683837795253716E-2</v>
      </c>
      <c r="I782" s="3">
        <v>-0.14495557382099564</v>
      </c>
      <c r="J782" s="4">
        <v>-0.48901098620028255</v>
      </c>
      <c r="K782" s="4">
        <v>0.45137264517533621</v>
      </c>
      <c r="L782" s="4">
        <v>0.64939947730214242</v>
      </c>
      <c r="M782" s="3">
        <v>-1.4569429427351706E-2</v>
      </c>
      <c r="S782" s="3">
        <f t="shared" si="36"/>
        <v>7.978843837298627E-2</v>
      </c>
      <c r="T782" s="3">
        <f t="shared" si="37"/>
        <v>0.27990926587898207</v>
      </c>
      <c r="U782" s="3">
        <f t="shared" si="38"/>
        <v>8.0802845001950424E-2</v>
      </c>
    </row>
    <row r="783" spans="1:21">
      <c r="A783" s="3">
        <v>51.820952563580953</v>
      </c>
      <c r="B783" s="4">
        <v>0.29449400725999825</v>
      </c>
      <c r="C783" s="3">
        <v>1.7964775631842858E-2</v>
      </c>
      <c r="D783" s="3">
        <v>-6.2404144770390545E-2</v>
      </c>
      <c r="E783" s="4">
        <v>9.9608342278673975E-2</v>
      </c>
      <c r="F783" s="4">
        <v>0.1676597287389526</v>
      </c>
      <c r="G783" s="3">
        <v>1.639664462831732E-2</v>
      </c>
      <c r="H783" s="4">
        <v>-3.9754767393160029E-2</v>
      </c>
      <c r="I783" s="3">
        <v>-0.15193338112263621</v>
      </c>
      <c r="J783" s="4">
        <v>-0.49027413624484179</v>
      </c>
      <c r="K783" s="4">
        <v>0.4552683563557372</v>
      </c>
      <c r="L783" s="4">
        <v>0.64858796552625952</v>
      </c>
      <c r="M783" s="3">
        <v>-1.1496214746413935E-2</v>
      </c>
      <c r="S783" s="3">
        <f t="shared" si="36"/>
        <v>7.8676431345194933E-2</v>
      </c>
      <c r="T783" s="3">
        <f t="shared" si="37"/>
        <v>0.28107904104764986</v>
      </c>
      <c r="U783" s="3">
        <f t="shared" si="38"/>
        <v>8.1140530006211256E-2</v>
      </c>
    </row>
    <row r="784" spans="1:21">
      <c r="A784" s="3">
        <v>51.919256561614873</v>
      </c>
      <c r="B784" s="4">
        <v>0.29506277606398673</v>
      </c>
      <c r="C784" s="3">
        <v>1.8314591163770405E-2</v>
      </c>
      <c r="D784" s="3">
        <v>-6.5462679309932395E-2</v>
      </c>
      <c r="E784" s="4">
        <v>9.7298287955382062E-2</v>
      </c>
      <c r="F784" s="4">
        <v>0.17250011751802644</v>
      </c>
      <c r="G784" s="3">
        <v>4.3252594693544274E-3</v>
      </c>
      <c r="H784" s="4">
        <v>-4.3483227815529324E-2</v>
      </c>
      <c r="I784" s="3">
        <v>-0.1583465105020756</v>
      </c>
      <c r="J784" s="4">
        <v>-0.49363183252638698</v>
      </c>
      <c r="K784" s="4">
        <v>0.45993022008220708</v>
      </c>
      <c r="L784" s="4">
        <v>0.64574332981881655</v>
      </c>
      <c r="M784" s="3">
        <v>-5.7234203259106846E-3</v>
      </c>
      <c r="S784" s="3">
        <f t="shared" si="36"/>
        <v>7.7210575965975733E-2</v>
      </c>
      <c r="T784" s="3">
        <f t="shared" si="37"/>
        <v>0.2826329944577996</v>
      </c>
      <c r="U784" s="3">
        <f t="shared" si="38"/>
        <v>8.1589117716040313E-2</v>
      </c>
    </row>
    <row r="785" spans="1:21">
      <c r="A785" s="3">
        <v>52.0175605596488</v>
      </c>
      <c r="B785" s="4">
        <v>0.29831518878399194</v>
      </c>
      <c r="C785" s="3">
        <v>2.081773489544067E-2</v>
      </c>
      <c r="D785" s="3">
        <v>-7.0888527514036043E-2</v>
      </c>
      <c r="E785" s="4">
        <v>9.5949842736232485E-2</v>
      </c>
      <c r="F785" s="4">
        <v>0.17767431023294963</v>
      </c>
      <c r="G785" s="3">
        <v>-5.2230941436753678E-3</v>
      </c>
      <c r="H785" s="4">
        <v>-4.8596363704189294E-2</v>
      </c>
      <c r="I785" s="3">
        <v>-0.16754066871315917</v>
      </c>
      <c r="J785" s="4">
        <v>-0.4953580771264055</v>
      </c>
      <c r="K785" s="4">
        <v>0.46456524355831924</v>
      </c>
      <c r="L785" s="4">
        <v>0.64134955700686602</v>
      </c>
      <c r="M785" s="3">
        <v>-4.7058471280051313E-4</v>
      </c>
      <c r="S785" s="3">
        <f t="shared" si="36"/>
        <v>7.5882880108294512E-2</v>
      </c>
      <c r="T785" s="3">
        <f t="shared" si="37"/>
        <v>0.2841823412535544</v>
      </c>
      <c r="U785" s="3">
        <f t="shared" si="38"/>
        <v>8.2036375610838874E-2</v>
      </c>
    </row>
    <row r="786" spans="1:21">
      <c r="A786" s="3">
        <v>52.115864557682713</v>
      </c>
      <c r="B786" s="4">
        <v>0.30233940052015323</v>
      </c>
      <c r="C786" s="3">
        <v>2.765984773489923E-2</v>
      </c>
      <c r="D786" s="3">
        <v>-7.2692392362530597E-2</v>
      </c>
      <c r="E786" s="4">
        <v>9.3749327363748455E-2</v>
      </c>
      <c r="F786" s="4">
        <v>0.18280193873694353</v>
      </c>
      <c r="G786" s="3">
        <v>-1.5214598976947932E-2</v>
      </c>
      <c r="H786" s="4">
        <v>-5.5163325175159553E-2</v>
      </c>
      <c r="I786" s="3">
        <v>-0.17788053755741201</v>
      </c>
      <c r="J786" s="4">
        <v>-0.49423562261991416</v>
      </c>
      <c r="K786" s="4">
        <v>0.46244757469020653</v>
      </c>
      <c r="L786" s="4">
        <v>0.63552524835283064</v>
      </c>
      <c r="M786" s="3">
        <v>-1.5900379270509194E-3</v>
      </c>
      <c r="S786" s="3">
        <f t="shared" si="36"/>
        <v>7.3978901898313867E-2</v>
      </c>
      <c r="T786" s="3">
        <f t="shared" si="37"/>
        <v>0.28444782120967521</v>
      </c>
      <c r="U786" s="3">
        <f t="shared" si="38"/>
        <v>8.2113013072904265E-2</v>
      </c>
    </row>
    <row r="787" spans="1:21">
      <c r="A787" s="3">
        <v>52.214168555716633</v>
      </c>
      <c r="B787" s="4">
        <v>0.30878430777729304</v>
      </c>
      <c r="C787" s="3">
        <v>3.287091524408528E-2</v>
      </c>
      <c r="D787" s="3">
        <v>-7.2551319633667274E-2</v>
      </c>
      <c r="E787" s="4">
        <v>9.0093199363672952E-2</v>
      </c>
      <c r="F787" s="4">
        <v>0.18751773204298458</v>
      </c>
      <c r="G787" s="3">
        <v>-2.658398637263884E-2</v>
      </c>
      <c r="H787" s="4">
        <v>-6.1432694229408037E-2</v>
      </c>
      <c r="I787" s="3">
        <v>-0.19027134706683355</v>
      </c>
      <c r="J787" s="4">
        <v>-0.49512242327609723</v>
      </c>
      <c r="K787" s="4">
        <v>0.45491866167888173</v>
      </c>
      <c r="L787" s="4">
        <v>0.63280060548141404</v>
      </c>
      <c r="M787" s="3">
        <v>-4.166430446217481E-3</v>
      </c>
      <c r="S787" s="3">
        <f t="shared" si="36"/>
        <v>7.1404768380289099E-2</v>
      </c>
      <c r="T787" s="3">
        <f t="shared" si="37"/>
        <v>0.28533941350507841</v>
      </c>
      <c r="U787" s="3">
        <f t="shared" si="38"/>
        <v>8.2370393598783481E-2</v>
      </c>
    </row>
    <row r="788" spans="1:21">
      <c r="A788" s="3">
        <v>52.312472553750553</v>
      </c>
      <c r="B788" s="4">
        <v>0.31905579684115032</v>
      </c>
      <c r="C788" s="3">
        <v>3.7634531837507167E-2</v>
      </c>
      <c r="D788" s="3">
        <v>-7.0098355374899876E-2</v>
      </c>
      <c r="E788" s="4">
        <v>8.6616776633345327E-2</v>
      </c>
      <c r="F788" s="4">
        <v>0.19113534261106824</v>
      </c>
      <c r="G788" s="3">
        <v>-3.9029026452650828E-2</v>
      </c>
      <c r="H788" s="4">
        <v>-6.9847670544829751E-2</v>
      </c>
      <c r="I788" s="3">
        <v>-0.2005087673137648</v>
      </c>
      <c r="J788" s="4">
        <v>-0.49660646600687208</v>
      </c>
      <c r="K788" s="4">
        <v>0.4463057807473505</v>
      </c>
      <c r="L788" s="4">
        <v>0.6346049908300887</v>
      </c>
      <c r="M788" s="3">
        <v>-9.0389980956929877E-3</v>
      </c>
      <c r="S788" s="3">
        <f t="shared" si="36"/>
        <v>6.9185327975983327E-2</v>
      </c>
      <c r="T788" s="3">
        <f t="shared" si="37"/>
        <v>0.28721948147307402</v>
      </c>
      <c r="U788" s="3">
        <f t="shared" si="38"/>
        <v>8.291312247249201E-2</v>
      </c>
    </row>
    <row r="789" spans="1:21">
      <c r="A789" s="3">
        <v>52.41077655178448</v>
      </c>
      <c r="B789" s="4">
        <v>0.32959337847015441</v>
      </c>
      <c r="C789" s="3">
        <v>4.5172175554110565E-2</v>
      </c>
      <c r="D789" s="3">
        <v>-6.4971385882838212E-2</v>
      </c>
      <c r="E789" s="4">
        <v>8.7079261346002579E-2</v>
      </c>
      <c r="F789" s="4">
        <v>0.19171338384423828</v>
      </c>
      <c r="G789" s="3">
        <v>-4.9043944158929535E-2</v>
      </c>
      <c r="H789" s="4">
        <v>-8.0035254988941401E-2</v>
      </c>
      <c r="I789" s="3">
        <v>-0.20892167332465611</v>
      </c>
      <c r="J789" s="4">
        <v>-0.49733011585604947</v>
      </c>
      <c r="K789" s="4">
        <v>0.43904367445728759</v>
      </c>
      <c r="L789" s="4">
        <v>0.63493954814809583</v>
      </c>
      <c r="M789" s="3">
        <v>-1.3158795178657595E-2</v>
      </c>
      <c r="S789" s="3">
        <f t="shared" si="36"/>
        <v>6.7840021035818085E-2</v>
      </c>
      <c r="T789" s="3">
        <f t="shared" si="37"/>
        <v>0.28865787006522142</v>
      </c>
      <c r="U789" s="3">
        <f t="shared" si="38"/>
        <v>8.3328349492929804E-2</v>
      </c>
    </row>
    <row r="790" spans="1:21">
      <c r="A790" s="3">
        <v>52.5090805498184</v>
      </c>
      <c r="B790" s="4">
        <v>0.34122167888768057</v>
      </c>
      <c r="C790" s="3">
        <v>5.0536806951770326E-2</v>
      </c>
      <c r="D790" s="3">
        <v>-6.098002641664578E-2</v>
      </c>
      <c r="E790" s="4">
        <v>8.8259574015433565E-2</v>
      </c>
      <c r="F790" s="4">
        <v>0.19031222596331446</v>
      </c>
      <c r="G790" s="3">
        <v>-5.2637065131746472E-2</v>
      </c>
      <c r="H790" s="4">
        <v>-9.2249179062644959E-2</v>
      </c>
      <c r="I790" s="3">
        <v>-0.21376005192428563</v>
      </c>
      <c r="J790" s="4">
        <v>-0.49852613099982046</v>
      </c>
      <c r="K790" s="4">
        <v>0.42902285238676729</v>
      </c>
      <c r="L790" s="4">
        <v>0.63369803855864537</v>
      </c>
      <c r="M790" s="3">
        <v>-1.3961931159513111E-2</v>
      </c>
      <c r="S790" s="3">
        <f t="shared" si="36"/>
        <v>6.6744732672412918E-2</v>
      </c>
      <c r="T790" s="3">
        <f t="shared" si="37"/>
        <v>0.28933629979093711</v>
      </c>
      <c r="U790" s="3">
        <f t="shared" si="38"/>
        <v>8.3524195285313907E-2</v>
      </c>
    </row>
    <row r="791" spans="1:21">
      <c r="A791" s="3">
        <v>52.60738454785232</v>
      </c>
      <c r="B791" s="4">
        <v>0.34839614127352536</v>
      </c>
      <c r="C791" s="3">
        <v>5.5363990235183493E-2</v>
      </c>
      <c r="D791" s="3">
        <v>-5.5002202551479508E-2</v>
      </c>
      <c r="E791" s="4">
        <v>8.7701903782210974E-2</v>
      </c>
      <c r="F791" s="4">
        <v>0.18972533050114165</v>
      </c>
      <c r="G791" s="3">
        <v>-5.2074930376441744E-2</v>
      </c>
      <c r="H791" s="4">
        <v>-0.10608507462127244</v>
      </c>
      <c r="I791" s="3">
        <v>-0.2163430802343822</v>
      </c>
      <c r="J791" s="4">
        <v>-0.49874087657199728</v>
      </c>
      <c r="K791" s="4">
        <v>0.41959267073840312</v>
      </c>
      <c r="L791" s="4">
        <v>0.62808546364951212</v>
      </c>
      <c r="M791" s="3">
        <v>-1.1568345392898078E-2</v>
      </c>
      <c r="S791" s="3">
        <f t="shared" si="36"/>
        <v>6.5754249202625459E-2</v>
      </c>
      <c r="T791" s="3">
        <f t="shared" si="37"/>
        <v>0.28859862147647958</v>
      </c>
      <c r="U791" s="3">
        <f t="shared" si="38"/>
        <v>8.33112458986002E-2</v>
      </c>
    </row>
    <row r="792" spans="1:21">
      <c r="A792" s="3">
        <v>52.705688545886247</v>
      </c>
      <c r="B792" s="4">
        <v>0.35402469792632385</v>
      </c>
      <c r="C792" s="3">
        <v>5.6915171912179853E-2</v>
      </c>
      <c r="D792" s="3">
        <v>-4.5844379099283863E-2</v>
      </c>
      <c r="E792" s="4">
        <v>8.5922729909494566E-2</v>
      </c>
      <c r="F792" s="4">
        <v>0.19007534805127677</v>
      </c>
      <c r="G792" s="3">
        <v>-5.1918320474393945E-2</v>
      </c>
      <c r="H792" s="4">
        <v>-0.11559107377297881</v>
      </c>
      <c r="I792" s="3">
        <v>-0.22454658525772556</v>
      </c>
      <c r="J792" s="4">
        <v>-0.50812623739528473</v>
      </c>
      <c r="K792" s="4">
        <v>0.41205617607104322</v>
      </c>
      <c r="L792" s="4">
        <v>0.61851157865105866</v>
      </c>
      <c r="M792" s="3">
        <v>-8.8247135649147847E-3</v>
      </c>
      <c r="S792" s="3">
        <f t="shared" si="36"/>
        <v>6.355453274639962E-2</v>
      </c>
      <c r="T792" s="3">
        <f t="shared" si="37"/>
        <v>0.28908054408786849</v>
      </c>
      <c r="U792" s="3">
        <f t="shared" si="38"/>
        <v>8.3450364973307184E-2</v>
      </c>
    </row>
    <row r="793" spans="1:21">
      <c r="A793" s="3">
        <v>52.803992543920153</v>
      </c>
      <c r="B793" s="4">
        <v>0.36020949395407531</v>
      </c>
      <c r="C793" s="3">
        <v>5.8672645550271643E-2</v>
      </c>
      <c r="D793" s="3">
        <v>-3.1706088260821455E-2</v>
      </c>
      <c r="E793" s="4">
        <v>8.6694712632390078E-2</v>
      </c>
      <c r="F793" s="4">
        <v>0.18915165306677273</v>
      </c>
      <c r="G793" s="3">
        <v>-5.3316961420833454E-2</v>
      </c>
      <c r="H793" s="4">
        <v>-0.1286597321389531</v>
      </c>
      <c r="I793" s="3">
        <v>-0.23547267279178949</v>
      </c>
      <c r="J793" s="4">
        <v>-0.51634486151801595</v>
      </c>
      <c r="K793" s="4">
        <v>0.40319288542894277</v>
      </c>
      <c r="L793" s="4">
        <v>0.60954936873954657</v>
      </c>
      <c r="M793" s="3">
        <v>-7.566937598691272E-3</v>
      </c>
      <c r="S793" s="3">
        <f t="shared" si="36"/>
        <v>6.1200292136907863E-2</v>
      </c>
      <c r="T793" s="3">
        <f t="shared" si="37"/>
        <v>0.28985267262019193</v>
      </c>
      <c r="U793" s="3">
        <f t="shared" si="38"/>
        <v>8.367325928130015E-2</v>
      </c>
    </row>
    <row r="794" spans="1:21">
      <c r="A794" s="3">
        <v>52.90229654195408</v>
      </c>
      <c r="B794" s="4">
        <v>0.36410196920799393</v>
      </c>
      <c r="C794" s="3">
        <v>5.9962825310488868E-2</v>
      </c>
      <c r="D794" s="3">
        <v>-1.3567303459813555E-2</v>
      </c>
      <c r="E794" s="4">
        <v>8.7046146123700138E-2</v>
      </c>
      <c r="F794" s="4">
        <v>0.18952141255063937</v>
      </c>
      <c r="G794" s="3">
        <v>-5.9574618671695098E-2</v>
      </c>
      <c r="H794" s="4">
        <v>-0.14627271663453986</v>
      </c>
      <c r="I794" s="3">
        <v>-0.25021560394346115</v>
      </c>
      <c r="J794" s="4">
        <v>-0.52168200928480335</v>
      </c>
      <c r="K794" s="4">
        <v>0.39221767272979058</v>
      </c>
      <c r="L794" s="4">
        <v>0.60145593230448591</v>
      </c>
      <c r="M794" s="3">
        <v>-8.306493828134219E-3</v>
      </c>
      <c r="S794" s="3">
        <f t="shared" si="36"/>
        <v>5.7890601033720963E-2</v>
      </c>
      <c r="T794" s="3">
        <f t="shared" si="37"/>
        <v>0.29083029737753335</v>
      </c>
      <c r="U794" s="3">
        <f t="shared" si="38"/>
        <v>8.3955475239708907E-2</v>
      </c>
    </row>
    <row r="795" spans="1:21">
      <c r="A795" s="3">
        <v>53.000600539988</v>
      </c>
      <c r="B795" s="4">
        <v>0.36892513174194097</v>
      </c>
      <c r="C795" s="3">
        <v>6.1719578325194417E-2</v>
      </c>
      <c r="D795" s="3">
        <v>3.6373767411540738E-3</v>
      </c>
      <c r="E795" s="4">
        <v>8.8255573780071539E-2</v>
      </c>
      <c r="F795" s="4">
        <v>0.19250235684524597</v>
      </c>
      <c r="G795" s="3">
        <v>-6.376441843047044E-2</v>
      </c>
      <c r="H795" s="4">
        <v>-0.16127429164390639</v>
      </c>
      <c r="I795" s="3">
        <v>-0.26401190952339515</v>
      </c>
      <c r="J795" s="4">
        <v>-0.53257759788641512</v>
      </c>
      <c r="K795" s="4">
        <v>0.37431201249264728</v>
      </c>
      <c r="L795" s="4">
        <v>0.59003063400718381</v>
      </c>
      <c r="M795" s="3">
        <v>-1.3220108806667852E-2</v>
      </c>
      <c r="S795" s="3">
        <f t="shared" si="36"/>
        <v>5.3711194803548579E-2</v>
      </c>
      <c r="T795" s="3">
        <f t="shared" si="37"/>
        <v>0.29183223939452513</v>
      </c>
      <c r="U795" s="3">
        <f t="shared" si="38"/>
        <v>8.4244710986320206E-2</v>
      </c>
    </row>
    <row r="796" spans="1:21">
      <c r="A796" s="3">
        <v>53.09890453802192</v>
      </c>
      <c r="B796" s="4">
        <v>0.37124926524388402</v>
      </c>
      <c r="C796" s="3">
        <v>6.3919936507148556E-2</v>
      </c>
      <c r="D796" s="3">
        <v>1.9827825574735992E-2</v>
      </c>
      <c r="E796" s="4">
        <v>9.194155910316662E-2</v>
      </c>
      <c r="F796" s="4">
        <v>0.19712240729294031</v>
      </c>
      <c r="G796" s="3">
        <v>-6.7586994972502021E-2</v>
      </c>
      <c r="H796" s="4">
        <v>-0.17867725782166663</v>
      </c>
      <c r="I796" s="3">
        <v>-0.27848446605202098</v>
      </c>
      <c r="J796" s="4">
        <v>-0.55044988777664505</v>
      </c>
      <c r="K796" s="4">
        <v>0.3577608766455701</v>
      </c>
      <c r="L796" s="4">
        <v>0.58069699379836159</v>
      </c>
      <c r="M796" s="3">
        <v>-2.2122378680025749E-2</v>
      </c>
      <c r="S796" s="3">
        <f t="shared" si="36"/>
        <v>4.8766489905245569E-2</v>
      </c>
      <c r="T796" s="3">
        <f t="shared" si="37"/>
        <v>0.29493090284423334</v>
      </c>
      <c r="U796" s="3">
        <f t="shared" si="38"/>
        <v>8.5139218074728754E-2</v>
      </c>
    </row>
    <row r="797" spans="1:21">
      <c r="A797" s="3">
        <v>53.197208536055847</v>
      </c>
      <c r="B797" s="4">
        <v>0.37311907215260587</v>
      </c>
      <c r="C797" s="3">
        <v>6.3309442350002215E-2</v>
      </c>
      <c r="D797" s="3">
        <v>3.4162326553084259E-2</v>
      </c>
      <c r="E797" s="4">
        <v>9.581609840569269E-2</v>
      </c>
      <c r="F797" s="4">
        <v>0.20091762420322096</v>
      </c>
      <c r="G797" s="3">
        <v>-7.0431655654851946E-2</v>
      </c>
      <c r="H797" s="4">
        <v>-0.1956368336443195</v>
      </c>
      <c r="I797" s="3">
        <v>-0.28833811416623789</v>
      </c>
      <c r="J797" s="4">
        <v>-0.57075462237304486</v>
      </c>
      <c r="K797" s="4">
        <v>0.34067226408819701</v>
      </c>
      <c r="L797" s="4">
        <v>0.57158964440477622</v>
      </c>
      <c r="M797" s="3">
        <v>-3.1084780635798961E-2</v>
      </c>
      <c r="S797" s="3">
        <f t="shared" si="36"/>
        <v>4.3611705473610506E-2</v>
      </c>
      <c r="T797" s="3">
        <f t="shared" si="37"/>
        <v>0.29818765215356879</v>
      </c>
      <c r="U797" s="3">
        <f t="shared" si="38"/>
        <v>8.6079360619942716E-2</v>
      </c>
    </row>
    <row r="798" spans="1:21">
      <c r="A798" s="3">
        <v>53.295512534089752</v>
      </c>
      <c r="B798" s="4">
        <v>0.37445964946832277</v>
      </c>
      <c r="C798" s="3">
        <v>6.4452296094012235E-2</v>
      </c>
      <c r="D798" s="3">
        <v>4.6075454833056716E-2</v>
      </c>
      <c r="E798" s="4">
        <v>0.10118449379615328</v>
      </c>
      <c r="F798" s="4">
        <v>0.20361708830166414</v>
      </c>
      <c r="G798" s="3">
        <v>-6.9097094981824148E-2</v>
      </c>
      <c r="H798" s="4">
        <v>-0.21266885741598734</v>
      </c>
      <c r="I798" s="3">
        <v>-0.29998920494107045</v>
      </c>
      <c r="J798" s="4">
        <v>-0.59284085461055946</v>
      </c>
      <c r="K798" s="4">
        <v>0.32714855718513319</v>
      </c>
      <c r="L798" s="4">
        <v>0.56472206010533166</v>
      </c>
      <c r="M798" s="3">
        <v>-3.6981087393157384E-2</v>
      </c>
      <c r="S798" s="3">
        <f t="shared" ref="S798:S861" si="39">AVERAGE(B798:Q798)</f>
        <v>3.917354170342293E-2</v>
      </c>
      <c r="T798" s="3">
        <f t="shared" si="37"/>
        <v>0.30256425446737256</v>
      </c>
      <c r="U798" s="3">
        <f t="shared" si="38"/>
        <v>8.7342776881947998E-2</v>
      </c>
    </row>
    <row r="799" spans="1:21">
      <c r="A799" s="3">
        <v>53.39381653212368</v>
      </c>
      <c r="B799" s="4">
        <v>0.37314689345060692</v>
      </c>
      <c r="C799" s="3">
        <v>6.3739918262989803E-2</v>
      </c>
      <c r="D799" s="3">
        <v>5.7881024112617627E-2</v>
      </c>
      <c r="E799" s="4">
        <v>0.11056120889616305</v>
      </c>
      <c r="F799" s="4">
        <v>0.20516519126346738</v>
      </c>
      <c r="G799" s="3">
        <v>-6.6457899269503989E-2</v>
      </c>
      <c r="H799" s="4">
        <v>-0.2290011542453641</v>
      </c>
      <c r="I799" s="3">
        <v>-0.307487456343291</v>
      </c>
      <c r="J799" s="4">
        <v>-0.61356320835590528</v>
      </c>
      <c r="K799" s="4">
        <v>0.31591762468097384</v>
      </c>
      <c r="L799" s="4">
        <v>0.55557571651185345</v>
      </c>
      <c r="M799" s="3">
        <v>-3.8630049979344973E-2</v>
      </c>
      <c r="S799" s="3">
        <f t="shared" si="39"/>
        <v>3.5570650748771894E-2</v>
      </c>
      <c r="T799" s="3">
        <f t="shared" si="37"/>
        <v>0.30599727764412904</v>
      </c>
      <c r="U799" s="3">
        <f t="shared" si="38"/>
        <v>8.8333805309565278E-2</v>
      </c>
    </row>
    <row r="800" spans="1:21">
      <c r="A800" s="3">
        <v>53.492120530157599</v>
      </c>
      <c r="B800" s="4">
        <v>0.37452204121467425</v>
      </c>
      <c r="C800" s="3">
        <v>5.9838459069490132E-2</v>
      </c>
      <c r="D800" s="3">
        <v>6.7847791196052915E-2</v>
      </c>
      <c r="E800" s="4">
        <v>0.12072244496623796</v>
      </c>
      <c r="F800" s="4">
        <v>0.20784621079757745</v>
      </c>
      <c r="G800" s="3">
        <v>-6.230834975653169E-2</v>
      </c>
      <c r="H800" s="4">
        <v>-0.24540274693914338</v>
      </c>
      <c r="I800" s="3">
        <v>-0.31106091490719479</v>
      </c>
      <c r="J800" s="4">
        <v>-0.63537334888356778</v>
      </c>
      <c r="K800" s="4">
        <v>0.30134269211674902</v>
      </c>
      <c r="L800" s="4">
        <v>0.54498771689398773</v>
      </c>
      <c r="M800" s="3">
        <v>-4.2843609447149517E-2</v>
      </c>
      <c r="S800" s="3">
        <f t="shared" si="39"/>
        <v>3.1676532193431861E-2</v>
      </c>
      <c r="T800" s="3">
        <f t="shared" si="37"/>
        <v>0.30935436469990085</v>
      </c>
      <c r="U800" s="3">
        <f t="shared" si="38"/>
        <v>8.9302912867236711E-2</v>
      </c>
    </row>
    <row r="801" spans="1:21">
      <c r="A801" s="3">
        <v>53.590424528191519</v>
      </c>
      <c r="B801" s="4">
        <v>0.37462523949907028</v>
      </c>
      <c r="C801" s="3">
        <v>5.7790971658177377E-2</v>
      </c>
      <c r="D801" s="3">
        <v>7.6021937130243772E-2</v>
      </c>
      <c r="E801" s="4">
        <v>0.12819654611678644</v>
      </c>
      <c r="F801" s="4">
        <v>0.20996888645815576</v>
      </c>
      <c r="G801" s="3">
        <v>-6.2951674558929499E-2</v>
      </c>
      <c r="H801" s="4">
        <v>-0.2620412095817663</v>
      </c>
      <c r="I801" s="3">
        <v>-0.31264120514774085</v>
      </c>
      <c r="J801" s="4">
        <v>-0.66167595401369628</v>
      </c>
      <c r="K801" s="4">
        <v>0.28871965220626239</v>
      </c>
      <c r="L801" s="4">
        <v>0.53591778995920847</v>
      </c>
      <c r="M801" s="3">
        <v>-4.8739887705574109E-2</v>
      </c>
      <c r="S801" s="3">
        <f t="shared" si="39"/>
        <v>2.6932591001683132E-2</v>
      </c>
      <c r="T801" s="3">
        <f t="shared" si="37"/>
        <v>0.31390161775671394</v>
      </c>
      <c r="U801" s="3">
        <f t="shared" si="38"/>
        <v>9.0615591755448907E-2</v>
      </c>
    </row>
    <row r="802" spans="1:21">
      <c r="A802" s="3">
        <v>53.688728526225432</v>
      </c>
      <c r="B802" s="4">
        <v>0.3766816710789273</v>
      </c>
      <c r="C802" s="3">
        <v>5.6763728031860736E-2</v>
      </c>
      <c r="D802" s="3">
        <v>8.4106850626279692E-2</v>
      </c>
      <c r="E802" s="4">
        <v>0.13147646676007443</v>
      </c>
      <c r="F802" s="4">
        <v>0.21000611010233486</v>
      </c>
      <c r="G802" s="3">
        <v>-6.1743241058221564E-2</v>
      </c>
      <c r="H802" s="4">
        <v>-0.27990112874440543</v>
      </c>
      <c r="I802" s="3">
        <v>-0.30948580525814035</v>
      </c>
      <c r="J802" s="4">
        <v>-0.68437999089073953</v>
      </c>
      <c r="K802" s="4">
        <v>0.26878005804541455</v>
      </c>
      <c r="L802" s="4">
        <v>0.52834754791904204</v>
      </c>
      <c r="M802" s="3">
        <v>-5.1352382618759018E-2</v>
      </c>
      <c r="S802" s="3">
        <f t="shared" si="39"/>
        <v>2.2441656999472301E-2</v>
      </c>
      <c r="T802" s="3">
        <f t="shared" si="37"/>
        <v>0.31726375461473189</v>
      </c>
      <c r="U802" s="3">
        <f t="shared" si="38"/>
        <v>9.1586157065463414E-2</v>
      </c>
    </row>
    <row r="803" spans="1:21">
      <c r="A803" s="3">
        <v>53.787032524259359</v>
      </c>
      <c r="B803" s="4">
        <v>0.37610115612602951</v>
      </c>
      <c r="C803" s="3">
        <v>5.6026577120731925E-2</v>
      </c>
      <c r="D803" s="3">
        <v>9.3139353956202209E-2</v>
      </c>
      <c r="E803" s="4">
        <v>0.13430629266193131</v>
      </c>
      <c r="F803" s="4">
        <v>0.21052860430297132</v>
      </c>
      <c r="G803" s="3">
        <v>-5.8471802605913489E-2</v>
      </c>
      <c r="H803" s="4">
        <v>-0.29540679845573858</v>
      </c>
      <c r="I803" s="3">
        <v>-0.3027794318144057</v>
      </c>
      <c r="J803" s="4">
        <v>-0.69986923403333656</v>
      </c>
      <c r="K803" s="4">
        <v>0.24740169534255663</v>
      </c>
      <c r="L803" s="4">
        <v>0.51961233766804837</v>
      </c>
      <c r="M803" s="3">
        <v>-5.841122824990156E-2</v>
      </c>
      <c r="S803" s="3">
        <f t="shared" si="39"/>
        <v>1.8514793501597956E-2</v>
      </c>
      <c r="T803" s="3">
        <f t="shared" si="37"/>
        <v>0.31863063883163278</v>
      </c>
      <c r="U803" s="3">
        <f t="shared" si="38"/>
        <v>9.1980742550752809E-2</v>
      </c>
    </row>
    <row r="804" spans="1:21">
      <c r="A804" s="3">
        <v>53.885336522293279</v>
      </c>
      <c r="B804" s="4">
        <v>0.37571737986681053</v>
      </c>
      <c r="C804" s="3">
        <v>5.3415542083223029E-2</v>
      </c>
      <c r="D804" s="3">
        <v>0.1022402902798324</v>
      </c>
      <c r="E804" s="4">
        <v>0.13775779107884767</v>
      </c>
      <c r="F804" s="4">
        <v>0.21188128690537469</v>
      </c>
      <c r="G804" s="3">
        <v>-5.6081481328749912E-2</v>
      </c>
      <c r="H804" s="4">
        <v>-0.30757018417260112</v>
      </c>
      <c r="I804" s="3">
        <v>-0.29537576609021082</v>
      </c>
      <c r="J804" s="4">
        <v>-0.70753672130752165</v>
      </c>
      <c r="K804" s="4">
        <v>0.22940278562575847</v>
      </c>
      <c r="L804" s="4">
        <v>0.51685615013314157</v>
      </c>
      <c r="M804" s="3">
        <v>-6.8706134427419269E-2</v>
      </c>
      <c r="S804" s="3">
        <f t="shared" si="39"/>
        <v>1.6000078220540472E-2</v>
      </c>
      <c r="T804" s="3">
        <f t="shared" si="37"/>
        <v>0.31955108644219038</v>
      </c>
      <c r="U804" s="3">
        <f t="shared" si="38"/>
        <v>9.2246452888618005E-2</v>
      </c>
    </row>
    <row r="805" spans="1:21">
      <c r="A805" s="3">
        <v>53.983640520327192</v>
      </c>
      <c r="B805" s="4">
        <v>0.37238826478474457</v>
      </c>
      <c r="C805" s="3">
        <v>5.1556903275821263E-2</v>
      </c>
      <c r="D805" s="3">
        <v>0.11007422944857582</v>
      </c>
      <c r="E805" s="4">
        <v>0.14085490945725987</v>
      </c>
      <c r="F805" s="4">
        <v>0.20968571609164202</v>
      </c>
      <c r="G805" s="3">
        <v>-5.3949437700846502E-2</v>
      </c>
      <c r="H805" s="4">
        <v>-0.31839947018596737</v>
      </c>
      <c r="I805" s="3">
        <v>-0.28726814464798534</v>
      </c>
      <c r="J805" s="4">
        <v>-0.71237359651197985</v>
      </c>
      <c r="K805" s="4">
        <v>0.20835178121398748</v>
      </c>
      <c r="L805" s="4">
        <v>0.51738659544167709</v>
      </c>
      <c r="M805" s="3">
        <v>-7.6135175363398033E-2</v>
      </c>
      <c r="S805" s="3">
        <f t="shared" si="39"/>
        <v>1.3514381275294246E-2</v>
      </c>
      <c r="T805" s="3">
        <f t="shared" si="37"/>
        <v>0.31966751271630522</v>
      </c>
      <c r="U805" s="3">
        <f t="shared" si="38"/>
        <v>9.2280062258968468E-2</v>
      </c>
    </row>
    <row r="806" spans="1:21">
      <c r="A806" s="3">
        <v>54.081944518361112</v>
      </c>
      <c r="B806" s="4">
        <v>0.3683159743736798</v>
      </c>
      <c r="C806" s="3">
        <v>5.0661266357298063E-2</v>
      </c>
      <c r="D806" s="3">
        <v>0.11882633686182824</v>
      </c>
      <c r="E806" s="4">
        <v>0.14550478949044252</v>
      </c>
      <c r="F806" s="4">
        <v>0.20720025606316689</v>
      </c>
      <c r="G806" s="3">
        <v>-5.2711097374188706E-2</v>
      </c>
      <c r="H806" s="4">
        <v>-0.32964583044119311</v>
      </c>
      <c r="I806" s="3">
        <v>-0.2777697159345705</v>
      </c>
      <c r="J806" s="4">
        <v>-0.71175060501508547</v>
      </c>
      <c r="K806" s="4">
        <v>0.18442337910385348</v>
      </c>
      <c r="L806" s="4">
        <v>0.51918456912632738</v>
      </c>
      <c r="M806" s="3">
        <v>-8.1271516378445707E-2</v>
      </c>
      <c r="S806" s="3">
        <f t="shared" si="39"/>
        <v>1.1747317186092737E-2</v>
      </c>
      <c r="T806" s="3">
        <f t="shared" si="37"/>
        <v>0.31887170182026237</v>
      </c>
      <c r="U806" s="3">
        <f t="shared" si="38"/>
        <v>9.2050331441441285E-2</v>
      </c>
    </row>
    <row r="807" spans="1:21">
      <c r="A807" s="3">
        <v>54.180248516395032</v>
      </c>
      <c r="B807" s="4">
        <v>0.36244749839994189</v>
      </c>
      <c r="C807" s="3">
        <v>4.5737885009884113E-2</v>
      </c>
      <c r="D807" s="3">
        <v>0.12560446013792226</v>
      </c>
      <c r="E807" s="4">
        <v>0.15451220188005063</v>
      </c>
      <c r="F807" s="4">
        <v>0.20591663021691056</v>
      </c>
      <c r="G807" s="3">
        <v>-5.1354372550735938E-2</v>
      </c>
      <c r="H807" s="4">
        <v>-0.33858629501796195</v>
      </c>
      <c r="I807" s="3">
        <v>-0.27094102141581383</v>
      </c>
      <c r="J807" s="4">
        <v>-0.70972303867418807</v>
      </c>
      <c r="K807" s="4">
        <v>0.16153013993447077</v>
      </c>
      <c r="L807" s="4">
        <v>0.52078918891724135</v>
      </c>
      <c r="M807" s="3">
        <v>-8.4708099567590511E-2</v>
      </c>
      <c r="S807" s="3">
        <f t="shared" si="39"/>
        <v>1.0102098105844282E-2</v>
      </c>
      <c r="T807" s="3">
        <f t="shared" si="37"/>
        <v>0.31795836744266254</v>
      </c>
      <c r="U807" s="3">
        <f t="shared" si="38"/>
        <v>9.178667451705759E-2</v>
      </c>
    </row>
    <row r="808" spans="1:21">
      <c r="A808" s="3">
        <v>54.278552514428959</v>
      </c>
      <c r="B808" s="4">
        <v>0.35520882932199999</v>
      </c>
      <c r="C808" s="3">
        <v>4.2510540634298245E-2</v>
      </c>
      <c r="D808" s="3">
        <v>0.13149348141627873</v>
      </c>
      <c r="E808" s="4">
        <v>0.16559239813211138</v>
      </c>
      <c r="F808" s="4">
        <v>0.20565161935295623</v>
      </c>
      <c r="G808" s="3">
        <v>-4.9881911427749337E-2</v>
      </c>
      <c r="H808" s="4">
        <v>-0.34439845066820535</v>
      </c>
      <c r="I808" s="3">
        <v>-0.26115265451392267</v>
      </c>
      <c r="J808" s="4">
        <v>-0.70700159943552965</v>
      </c>
      <c r="K808" s="4">
        <v>0.13702219229470972</v>
      </c>
      <c r="L808" s="4">
        <v>0.52378138692249321</v>
      </c>
      <c r="M808" s="3">
        <v>-8.6569793742030304E-2</v>
      </c>
      <c r="S808" s="3">
        <f t="shared" si="39"/>
        <v>9.3546698572841824E-3</v>
      </c>
      <c r="T808" s="3">
        <f t="shared" si="37"/>
        <v>0.31671505686801488</v>
      </c>
      <c r="U808" s="3">
        <f t="shared" si="38"/>
        <v>9.1427761669578014E-2</v>
      </c>
    </row>
    <row r="809" spans="1:21">
      <c r="A809" s="3">
        <v>54.376856512462872</v>
      </c>
      <c r="B809" s="4">
        <v>0.34861263171547563</v>
      </c>
      <c r="C809" s="3">
        <v>3.7757425709870139E-2</v>
      </c>
      <c r="D809" s="3">
        <v>0.13636854797690842</v>
      </c>
      <c r="E809" s="4">
        <v>0.17716205134072846</v>
      </c>
      <c r="F809" s="4">
        <v>0.20767084948190639</v>
      </c>
      <c r="G809" s="3">
        <v>-4.8868236154919024E-2</v>
      </c>
      <c r="H809" s="4">
        <v>-0.34649844349894482</v>
      </c>
      <c r="I809" s="3">
        <v>-0.25413108843983911</v>
      </c>
      <c r="J809" s="4">
        <v>-0.70403716798304161</v>
      </c>
      <c r="K809" s="4">
        <v>0.11407328581782895</v>
      </c>
      <c r="L809" s="4">
        <v>0.52818269499210502</v>
      </c>
      <c r="M809" s="3">
        <v>-8.8087653732774052E-2</v>
      </c>
      <c r="S809" s="3">
        <f t="shared" si="39"/>
        <v>9.0170747687753714E-3</v>
      </c>
      <c r="T809" s="3">
        <f t="shared" si="37"/>
        <v>0.31590346389471413</v>
      </c>
      <c r="U809" s="3">
        <f t="shared" si="38"/>
        <v>9.1193474958774223E-2</v>
      </c>
    </row>
    <row r="810" spans="1:21">
      <c r="A810" s="3">
        <v>54.475160510496792</v>
      </c>
      <c r="B810" s="4">
        <v>0.33789504226066036</v>
      </c>
      <c r="C810" s="3">
        <v>3.0194606837881131E-2</v>
      </c>
      <c r="D810" s="3">
        <v>0.14204135092950906</v>
      </c>
      <c r="E810" s="4">
        <v>0.18516401055256607</v>
      </c>
      <c r="F810" s="4">
        <v>0.21220953067354217</v>
      </c>
      <c r="G810" s="3">
        <v>-4.6580700043193778E-2</v>
      </c>
      <c r="H810" s="4">
        <v>-0.34798151802008598</v>
      </c>
      <c r="I810" s="3">
        <v>-0.24854199945316852</v>
      </c>
      <c r="J810" s="4">
        <v>-0.7075734982332148</v>
      </c>
      <c r="K810" s="4">
        <v>8.7745120434496879E-2</v>
      </c>
      <c r="L810" s="4">
        <v>0.53259540951987006</v>
      </c>
      <c r="M810" s="3">
        <v>-8.4292588437085522E-2</v>
      </c>
      <c r="S810" s="3">
        <f t="shared" si="39"/>
        <v>7.7395639184814216E-3</v>
      </c>
      <c r="T810" s="3">
        <f t="shared" si="37"/>
        <v>0.31596636174052034</v>
      </c>
      <c r="U810" s="3">
        <f t="shared" si="38"/>
        <v>9.1211632002878046E-2</v>
      </c>
    </row>
    <row r="811" spans="1:21">
      <c r="A811" s="3">
        <v>54.573464508530712</v>
      </c>
      <c r="B811" s="4">
        <v>0.32543031492513674</v>
      </c>
      <c r="C811" s="3">
        <v>2.4376325143163416E-2</v>
      </c>
      <c r="D811" s="3">
        <v>0.14739508520006556</v>
      </c>
      <c r="E811" s="4">
        <v>0.19375237597904105</v>
      </c>
      <c r="F811" s="4">
        <v>0.21724884004151956</v>
      </c>
      <c r="G811" s="3">
        <v>-4.4869588509490868E-2</v>
      </c>
      <c r="H811" s="4">
        <v>-0.34671351740369266</v>
      </c>
      <c r="I811" s="3">
        <v>-0.24546113864864466</v>
      </c>
      <c r="J811" s="4">
        <v>-0.71233602765670456</v>
      </c>
      <c r="K811" s="4">
        <v>6.1628121201332618E-2</v>
      </c>
      <c r="L811" s="4">
        <v>0.54109993086682595</v>
      </c>
      <c r="M811" s="3">
        <v>-8.5181748443627039E-2</v>
      </c>
      <c r="S811" s="3">
        <f t="shared" si="39"/>
        <v>6.3640810579104192E-3</v>
      </c>
      <c r="T811" s="3">
        <f t="shared" si="37"/>
        <v>0.31704571836302786</v>
      </c>
      <c r="U811" s="3">
        <f t="shared" si="38"/>
        <v>9.1523215421156212E-2</v>
      </c>
    </row>
    <row r="812" spans="1:21">
      <c r="A812" s="3">
        <v>54.671768506564625</v>
      </c>
      <c r="B812" s="4">
        <v>0.31758244545482245</v>
      </c>
      <c r="C812" s="3">
        <v>2.2355453580654688E-2</v>
      </c>
      <c r="D812" s="3">
        <v>0.15035556574002942</v>
      </c>
      <c r="E812" s="4">
        <v>0.20477595826443318</v>
      </c>
      <c r="F812" s="4">
        <v>0.2189770302277885</v>
      </c>
      <c r="G812" s="3">
        <v>-4.3416374643178705E-2</v>
      </c>
      <c r="H812" s="4">
        <v>-0.34529300067609164</v>
      </c>
      <c r="I812" s="3">
        <v>-0.24570424495997997</v>
      </c>
      <c r="J812" s="4">
        <v>-0.71503715175376636</v>
      </c>
      <c r="K812" s="4">
        <v>3.1764235631029002E-2</v>
      </c>
      <c r="L812" s="4">
        <v>0.55293807222581615</v>
      </c>
      <c r="M812" s="3">
        <v>-8.9752166907611064E-2</v>
      </c>
      <c r="S812" s="3">
        <f t="shared" si="39"/>
        <v>4.962151848662129E-3</v>
      </c>
      <c r="T812" s="3">
        <f t="shared" si="37"/>
        <v>0.31899839363270061</v>
      </c>
      <c r="U812" s="3">
        <f t="shared" si="38"/>
        <v>9.2086904217448959E-2</v>
      </c>
    </row>
    <row r="813" spans="1:21">
      <c r="A813" s="3">
        <v>54.770072504598545</v>
      </c>
      <c r="B813" s="4">
        <v>0.3096974198238196</v>
      </c>
      <c r="C813" s="3">
        <v>2.4371946073229404E-2</v>
      </c>
      <c r="D813" s="3">
        <v>0.15034207563804236</v>
      </c>
      <c r="E813" s="4">
        <v>0.2179219232400546</v>
      </c>
      <c r="F813" s="4">
        <v>0.22210434374373814</v>
      </c>
      <c r="G813" s="3">
        <v>-4.2683309024554694E-2</v>
      </c>
      <c r="H813" s="4">
        <v>-0.34334141003170221</v>
      </c>
      <c r="I813" s="3">
        <v>-0.24031793625638584</v>
      </c>
      <c r="J813" s="4">
        <v>-0.71534803088698362</v>
      </c>
      <c r="K813" s="4">
        <v>4.8945524355972743E-3</v>
      </c>
      <c r="L813" s="4">
        <v>0.56654155379195559</v>
      </c>
      <c r="M813" s="3">
        <v>-9.0867027999942021E-2</v>
      </c>
      <c r="S813" s="3">
        <f t="shared" si="39"/>
        <v>5.2763417122390346E-3</v>
      </c>
      <c r="T813" s="3">
        <f t="shared" si="37"/>
        <v>0.32067978058993918</v>
      </c>
      <c r="U813" s="3">
        <f t="shared" si="38"/>
        <v>9.2572278823635765E-2</v>
      </c>
    </row>
    <row r="814" spans="1:21">
      <c r="A814" s="3">
        <v>54.868376502632472</v>
      </c>
      <c r="B814" s="4">
        <v>0.29859713788458286</v>
      </c>
      <c r="C814" s="3">
        <v>2.6705570495225379E-2</v>
      </c>
      <c r="D814" s="3">
        <v>0.14629541548893349</v>
      </c>
      <c r="E814" s="4">
        <v>0.22922971913266549</v>
      </c>
      <c r="F814" s="4">
        <v>0.22849587034714497</v>
      </c>
      <c r="G814" s="3">
        <v>-4.7212729854914613E-2</v>
      </c>
      <c r="H814" s="4">
        <v>-0.33754897458563876</v>
      </c>
      <c r="I814" s="3">
        <v>-0.23010503411107411</v>
      </c>
      <c r="J814" s="4">
        <v>-0.71819693762207559</v>
      </c>
      <c r="K814" s="4">
        <v>-2.413583055488959E-2</v>
      </c>
      <c r="L814" s="4">
        <v>0.58163577123410215</v>
      </c>
      <c r="M814" s="3">
        <v>-8.8294343350408963E-2</v>
      </c>
      <c r="S814" s="3">
        <f t="shared" si="39"/>
        <v>5.4554695419710567E-3</v>
      </c>
      <c r="T814" s="3">
        <f t="shared" si="37"/>
        <v>0.32239693285428161</v>
      </c>
      <c r="U814" s="3">
        <f t="shared" si="38"/>
        <v>9.3067977984664596E-2</v>
      </c>
    </row>
    <row r="815" spans="1:21">
      <c r="A815" s="3">
        <v>54.966680500666392</v>
      </c>
      <c r="B815" s="4">
        <v>0.28405204606500872</v>
      </c>
      <c r="C815" s="3">
        <v>3.2267813865710301E-2</v>
      </c>
      <c r="D815" s="3">
        <v>0.13672510065346064</v>
      </c>
      <c r="E815" s="4">
        <v>0.24102177317057452</v>
      </c>
      <c r="F815" s="4">
        <v>0.23108527116216265</v>
      </c>
      <c r="G815" s="3">
        <v>-4.9254792505352585E-2</v>
      </c>
      <c r="H815" s="4">
        <v>-0.32991301334632767</v>
      </c>
      <c r="I815" s="3">
        <v>-0.21736295079816234</v>
      </c>
      <c r="J815" s="4">
        <v>-0.72095133704953163</v>
      </c>
      <c r="K815" s="4">
        <v>-5.5978985735597959E-2</v>
      </c>
      <c r="L815" s="4">
        <v>0.59836717339778256</v>
      </c>
      <c r="M815" s="3">
        <v>-8.4392327362641267E-2</v>
      </c>
      <c r="S815" s="3">
        <f t="shared" si="39"/>
        <v>5.4721476264238235E-3</v>
      </c>
      <c r="T815" s="3">
        <f t="shared" si="37"/>
        <v>0.32379754405384698</v>
      </c>
      <c r="U815" s="3">
        <f t="shared" si="38"/>
        <v>9.347229961121413E-2</v>
      </c>
    </row>
    <row r="816" spans="1:21">
      <c r="A816" s="3">
        <v>55.064984498700312</v>
      </c>
      <c r="B816" s="4">
        <v>0.2673649645359657</v>
      </c>
      <c r="C816" s="3">
        <v>3.8291366182174776E-2</v>
      </c>
      <c r="D816" s="3">
        <v>0.12963639306699473</v>
      </c>
      <c r="E816" s="4">
        <v>0.2530839902157736</v>
      </c>
      <c r="F816" s="4">
        <v>0.22771464440873426</v>
      </c>
      <c r="G816" s="3">
        <v>-5.0588586251667324E-2</v>
      </c>
      <c r="H816" s="4">
        <v>-0.32333558939761342</v>
      </c>
      <c r="I816" s="3">
        <v>-0.20485251730888032</v>
      </c>
      <c r="J816" s="4">
        <v>-0.72174323903221571</v>
      </c>
      <c r="K816" s="4">
        <v>-8.1634093780870012E-2</v>
      </c>
      <c r="L816" s="4">
        <v>0.61780115502417443</v>
      </c>
      <c r="M816" s="3">
        <v>-7.925658651901242E-2</v>
      </c>
      <c r="S816" s="3">
        <f t="shared" si="39"/>
        <v>6.0401584286298516E-3</v>
      </c>
      <c r="T816" s="3">
        <f t="shared" si="37"/>
        <v>0.3252986416226214</v>
      </c>
      <c r="U816" s="3">
        <f t="shared" si="38"/>
        <v>9.3905629153920034E-2</v>
      </c>
    </row>
    <row r="817" spans="1:21">
      <c r="A817" s="3">
        <v>55.163288496734225</v>
      </c>
      <c r="B817" s="4">
        <v>0.25308275721356066</v>
      </c>
      <c r="C817" s="3">
        <v>4.5976920918253249E-2</v>
      </c>
      <c r="D817" s="3">
        <v>0.1240211564732006</v>
      </c>
      <c r="E817" s="4">
        <v>0.26030800494977535</v>
      </c>
      <c r="F817" s="4">
        <v>0.22395253250542452</v>
      </c>
      <c r="G817" s="3">
        <v>-4.9483068553428398E-2</v>
      </c>
      <c r="H817" s="4">
        <v>-0.31383037949829767</v>
      </c>
      <c r="I817" s="3">
        <v>-0.19440056795180011</v>
      </c>
      <c r="J817" s="4">
        <v>-0.71718206751646441</v>
      </c>
      <c r="K817" s="4">
        <v>-0.10752187973789272</v>
      </c>
      <c r="L817" s="4">
        <v>0.63477552700256035</v>
      </c>
      <c r="M817" s="3">
        <v>-7.0308930465318914E-2</v>
      </c>
      <c r="S817" s="3">
        <f t="shared" si="39"/>
        <v>7.449167111631033E-3</v>
      </c>
      <c r="T817" s="3">
        <f t="shared" si="37"/>
        <v>0.32548926885039031</v>
      </c>
      <c r="U817" s="3">
        <f t="shared" si="38"/>
        <v>9.3960658494553664E-2</v>
      </c>
    </row>
    <row r="818" spans="1:21">
      <c r="A818" s="3">
        <v>55.261592494768159</v>
      </c>
      <c r="B818" s="4">
        <v>0.24086204238480677</v>
      </c>
      <c r="C818" s="3">
        <v>5.4911031355037949E-2</v>
      </c>
      <c r="D818" s="3">
        <v>0.1202819673473482</v>
      </c>
      <c r="E818" s="4">
        <v>0.26724173074550323</v>
      </c>
      <c r="F818" s="4">
        <v>0.21916825719571625</v>
      </c>
      <c r="G818" s="3">
        <v>-5.2193832583090259E-2</v>
      </c>
      <c r="H818" s="4">
        <v>-0.30265717988235114</v>
      </c>
      <c r="I818" s="3">
        <v>-0.18660405597053553</v>
      </c>
      <c r="J818" s="4">
        <v>-0.71118280400817735</v>
      </c>
      <c r="K818" s="4">
        <v>-0.13126085525917791</v>
      </c>
      <c r="L818" s="4">
        <v>0.64703155154794401</v>
      </c>
      <c r="M818" s="3">
        <v>-6.1586778267381473E-2</v>
      </c>
      <c r="S818" s="3">
        <f t="shared" si="39"/>
        <v>8.6675895504702317E-3</v>
      </c>
      <c r="T818" s="3">
        <f t="shared" si="37"/>
        <v>0.32514722690918313</v>
      </c>
      <c r="U818" s="3">
        <f t="shared" si="38"/>
        <v>9.3861919491138604E-2</v>
      </c>
    </row>
    <row r="819" spans="1:21">
      <c r="A819" s="3">
        <v>55.359896492802072</v>
      </c>
      <c r="B819" s="4">
        <v>0.2273926990782045</v>
      </c>
      <c r="C819" s="3">
        <v>6.3517680174061356E-2</v>
      </c>
      <c r="D819" s="3">
        <v>0.12029639966321967</v>
      </c>
      <c r="E819" s="4">
        <v>0.27696792201637616</v>
      </c>
      <c r="F819" s="4">
        <v>0.21498016873880207</v>
      </c>
      <c r="G819" s="3">
        <v>-6.0885615269995148E-2</v>
      </c>
      <c r="H819" s="4">
        <v>-0.29174249902706534</v>
      </c>
      <c r="I819" s="3">
        <v>-0.17380086910861162</v>
      </c>
      <c r="J819" s="4">
        <v>-0.69777295942787176</v>
      </c>
      <c r="K819" s="4">
        <v>-0.15269855827700893</v>
      </c>
      <c r="L819" s="4">
        <v>0.65749184908102243</v>
      </c>
      <c r="M819" s="3">
        <v>-5.7640397311679838E-2</v>
      </c>
      <c r="S819" s="3">
        <f t="shared" si="39"/>
        <v>1.0508818360787799E-2</v>
      </c>
      <c r="T819" s="3">
        <f t="shared" si="37"/>
        <v>0.32360791918162851</v>
      </c>
      <c r="U819" s="3">
        <f t="shared" si="38"/>
        <v>9.3417559625703944E-2</v>
      </c>
    </row>
    <row r="820" spans="1:21">
      <c r="A820" s="3">
        <v>55.458200490835992</v>
      </c>
      <c r="B820" s="4">
        <v>0.21733072892386565</v>
      </c>
      <c r="C820" s="3">
        <v>7.257475780993608E-2</v>
      </c>
      <c r="D820" s="3">
        <v>0.11905394866281542</v>
      </c>
      <c r="E820" s="4">
        <v>0.28282987843973961</v>
      </c>
      <c r="F820" s="4">
        <v>0.21016182822909979</v>
      </c>
      <c r="G820" s="3">
        <v>-6.6106302772702435E-2</v>
      </c>
      <c r="H820" s="4">
        <v>-0.27828394305088894</v>
      </c>
      <c r="I820" s="3">
        <v>-0.16743271871154222</v>
      </c>
      <c r="J820" s="4">
        <v>-0.68455447561170013</v>
      </c>
      <c r="K820" s="4">
        <v>-0.17455035485399825</v>
      </c>
      <c r="L820" s="4">
        <v>0.66615528435243765</v>
      </c>
      <c r="M820" s="3">
        <v>-5.7057977309137566E-2</v>
      </c>
      <c r="S820" s="3">
        <f t="shared" si="39"/>
        <v>1.1676721175660392E-2</v>
      </c>
      <c r="T820" s="3">
        <f t="shared" si="37"/>
        <v>0.32212122613209648</v>
      </c>
      <c r="U820" s="3">
        <f t="shared" si="38"/>
        <v>9.2988388309529116E-2</v>
      </c>
    </row>
    <row r="821" spans="1:21">
      <c r="A821" s="3">
        <v>55.556504488869905</v>
      </c>
      <c r="B821" s="4">
        <v>0.20569041082339923</v>
      </c>
      <c r="C821" s="3">
        <v>8.445137467686159E-2</v>
      </c>
      <c r="D821" s="3">
        <v>0.12023373520684515</v>
      </c>
      <c r="E821" s="4">
        <v>0.28709285621205305</v>
      </c>
      <c r="F821" s="4">
        <v>0.20388692902336936</v>
      </c>
      <c r="G821" s="3">
        <v>-7.2706391897508396E-2</v>
      </c>
      <c r="H821" s="4">
        <v>-0.26640069843294223</v>
      </c>
      <c r="I821" s="3">
        <v>-0.16604415035517611</v>
      </c>
      <c r="J821" s="4">
        <v>-0.66327012878298086</v>
      </c>
      <c r="K821" s="4">
        <v>-0.19634707397459075</v>
      </c>
      <c r="L821" s="4">
        <v>0.6759301953815342</v>
      </c>
      <c r="M821" s="3">
        <v>-5.2250843269297083E-2</v>
      </c>
      <c r="S821" s="3">
        <f t="shared" si="39"/>
        <v>1.3355517884297258E-2</v>
      </c>
      <c r="T821" s="3">
        <f t="shared" si="37"/>
        <v>0.31985229778119395</v>
      </c>
      <c r="U821" s="3">
        <f t="shared" si="38"/>
        <v>9.2333405112446337E-2</v>
      </c>
    </row>
    <row r="822" spans="1:21">
      <c r="A822" s="3">
        <v>55.654808486903825</v>
      </c>
      <c r="B822" s="4">
        <v>0.1939439544056257</v>
      </c>
      <c r="C822" s="3">
        <v>9.7804931727815625E-2</v>
      </c>
      <c r="D822" s="3">
        <v>0.1231308951004811</v>
      </c>
      <c r="E822" s="4">
        <v>0.29437852634622041</v>
      </c>
      <c r="F822" s="4">
        <v>0.19884246713378004</v>
      </c>
      <c r="G822" s="3">
        <v>-7.7453611860785226E-2</v>
      </c>
      <c r="H822" s="4">
        <v>-0.25383429652768225</v>
      </c>
      <c r="I822" s="3">
        <v>-0.16667328988379881</v>
      </c>
      <c r="J822" s="4">
        <v>-0.63345463833367477</v>
      </c>
      <c r="K822" s="4">
        <v>-0.2179701147929998</v>
      </c>
      <c r="L822" s="4">
        <v>0.68424109275621259</v>
      </c>
      <c r="M822" s="3">
        <v>-4.6854559209332132E-2</v>
      </c>
      <c r="S822" s="3">
        <f t="shared" si="39"/>
        <v>1.6341779738488549E-2</v>
      </c>
      <c r="T822" s="3">
        <f t="shared" si="37"/>
        <v>0.31658352609373291</v>
      </c>
      <c r="U822" s="3">
        <f t="shared" si="38"/>
        <v>9.1389792005608816E-2</v>
      </c>
    </row>
    <row r="823" spans="1:21">
      <c r="A823" s="3">
        <v>55.753112484937752</v>
      </c>
      <c r="B823" s="4">
        <v>0.18076685429961806</v>
      </c>
      <c r="C823" s="3">
        <v>0.11190777506344463</v>
      </c>
      <c r="D823" s="3">
        <v>0.1245300431165747</v>
      </c>
      <c r="E823" s="4">
        <v>0.3047773177866302</v>
      </c>
      <c r="F823" s="4">
        <v>0.19207517700348348</v>
      </c>
      <c r="G823" s="3">
        <v>-8.211766011356908E-2</v>
      </c>
      <c r="H823" s="4">
        <v>-0.23649702640142614</v>
      </c>
      <c r="I823" s="3">
        <v>-0.1690643985656598</v>
      </c>
      <c r="J823" s="4">
        <v>-0.61018013238121016</v>
      </c>
      <c r="K823" s="4">
        <v>-0.23230280112864601</v>
      </c>
      <c r="L823" s="4">
        <v>0.6869245277327255</v>
      </c>
      <c r="M823" s="3">
        <v>-4.4766807147094488E-2</v>
      </c>
      <c r="S823" s="3">
        <f t="shared" si="39"/>
        <v>1.8837739105405905E-2</v>
      </c>
      <c r="T823" s="3">
        <f t="shared" si="37"/>
        <v>0.313268013994419</v>
      </c>
      <c r="U823" s="3">
        <f t="shared" si="38"/>
        <v>9.0432686104088639E-2</v>
      </c>
    </row>
    <row r="824" spans="1:21">
      <c r="A824" s="3">
        <v>55.851416482971672</v>
      </c>
      <c r="B824" s="4">
        <v>0.16951827536392752</v>
      </c>
      <c r="C824" s="3">
        <v>0.12788281398039456</v>
      </c>
      <c r="D824" s="3">
        <v>0.12522700633168438</v>
      </c>
      <c r="E824" s="4">
        <v>0.31420075837220329</v>
      </c>
      <c r="F824" s="4">
        <v>0.18394804043844243</v>
      </c>
      <c r="G824" s="3">
        <v>-8.7142200261280778E-2</v>
      </c>
      <c r="H824" s="4">
        <v>-0.22049327932211876</v>
      </c>
      <c r="I824" s="3">
        <v>-0.17585588018362702</v>
      </c>
      <c r="J824" s="4">
        <v>-0.58686583229786782</v>
      </c>
      <c r="K824" s="4">
        <v>-0.24500627179870457</v>
      </c>
      <c r="L824" s="4">
        <v>0.69079294648245315</v>
      </c>
      <c r="M824" s="3">
        <v>-4.1519595383001914E-2</v>
      </c>
      <c r="S824" s="3">
        <f t="shared" si="39"/>
        <v>2.1223898476875367E-2</v>
      </c>
      <c r="T824" s="3">
        <f t="shared" si="37"/>
        <v>0.31070088839464166</v>
      </c>
      <c r="U824" s="3">
        <f t="shared" si="38"/>
        <v>8.9691620776051126E-2</v>
      </c>
    </row>
    <row r="825" spans="1:21">
      <c r="A825" s="3">
        <v>55.949720481005592</v>
      </c>
      <c r="B825" s="4">
        <v>0.16044249688829046</v>
      </c>
      <c r="C825" s="3">
        <v>0.14589035936998893</v>
      </c>
      <c r="D825" s="3">
        <v>0.12748312738875323</v>
      </c>
      <c r="E825" s="4">
        <v>0.32179640542544774</v>
      </c>
      <c r="F825" s="4">
        <v>0.17403299705688435</v>
      </c>
      <c r="G825" s="3">
        <v>-9.1410494257767455E-2</v>
      </c>
      <c r="H825" s="4">
        <v>-0.20689040537755696</v>
      </c>
      <c r="I825" s="3">
        <v>-0.18585372793102914</v>
      </c>
      <c r="J825" s="4">
        <v>-0.56374505274894227</v>
      </c>
      <c r="K825" s="4">
        <v>-0.25938110803575287</v>
      </c>
      <c r="L825" s="4">
        <v>0.68815264050226554</v>
      </c>
      <c r="M825" s="3">
        <v>-3.6289315093151531E-2</v>
      </c>
      <c r="S825" s="3">
        <f t="shared" si="39"/>
        <v>2.2852326932285835E-2</v>
      </c>
      <c r="T825" s="3">
        <f t="shared" si="37"/>
        <v>0.30774861835553702</v>
      </c>
      <c r="U825" s="3">
        <f t="shared" si="38"/>
        <v>8.8839373825152362E-2</v>
      </c>
    </row>
    <row r="826" spans="1:21">
      <c r="A826" s="3">
        <v>56.048024479039519</v>
      </c>
      <c r="B826" s="4">
        <v>0.15769989594185546</v>
      </c>
      <c r="C826" s="3">
        <v>0.16166145653422448</v>
      </c>
      <c r="D826" s="3">
        <v>0.13194695608349141</v>
      </c>
      <c r="E826" s="4">
        <v>0.33039004101620939</v>
      </c>
      <c r="F826" s="4">
        <v>0.16587945920352287</v>
      </c>
      <c r="G826" s="3">
        <v>-9.3218790896216777E-2</v>
      </c>
      <c r="H826" s="4">
        <v>-0.19762704134307635</v>
      </c>
      <c r="I826" s="3">
        <v>-0.19638818596595126</v>
      </c>
      <c r="J826" s="4">
        <v>-0.54457029379319399</v>
      </c>
      <c r="K826" s="4">
        <v>-0.27199335058675062</v>
      </c>
      <c r="L826" s="4">
        <v>0.68234845067237349</v>
      </c>
      <c r="M826" s="3">
        <v>-3.1226553404049187E-2</v>
      </c>
      <c r="S826" s="3">
        <f t="shared" si="39"/>
        <v>2.4575170288536587E-2</v>
      </c>
      <c r="T826" s="3">
        <f t="shared" si="37"/>
        <v>0.30567768872777057</v>
      </c>
      <c r="U826" s="3">
        <f t="shared" si="38"/>
        <v>8.824154793612049E-2</v>
      </c>
    </row>
    <row r="827" spans="1:21">
      <c r="A827" s="3">
        <v>56.146328477073439</v>
      </c>
      <c r="B827" s="4">
        <v>0.15508873696975453</v>
      </c>
      <c r="C827" s="3">
        <v>0.17423159701088539</v>
      </c>
      <c r="D827" s="3">
        <v>0.13676024044181614</v>
      </c>
      <c r="E827" s="4">
        <v>0.33569374149877296</v>
      </c>
      <c r="F827" s="4">
        <v>0.15839799984972766</v>
      </c>
      <c r="G827" s="3">
        <v>-9.9333285853730788E-2</v>
      </c>
      <c r="H827" s="4">
        <v>-0.1893130970270093</v>
      </c>
      <c r="I827" s="3">
        <v>-0.20769477435287714</v>
      </c>
      <c r="J827" s="4">
        <v>-0.53459883491141669</v>
      </c>
      <c r="K827" s="4">
        <v>-0.27758105221370311</v>
      </c>
      <c r="L827" s="4">
        <v>0.67830594161183866</v>
      </c>
      <c r="M827" s="3">
        <v>-2.7398004052745173E-2</v>
      </c>
      <c r="S827" s="3">
        <f t="shared" si="39"/>
        <v>2.5213267414276101E-2</v>
      </c>
      <c r="T827" s="3">
        <f t="shared" si="37"/>
        <v>0.30493232348309568</v>
      </c>
      <c r="U827" s="3">
        <f t="shared" si="38"/>
        <v>8.8026379523791665E-2</v>
      </c>
    </row>
    <row r="828" spans="1:21">
      <c r="A828" s="3">
        <v>56.244632475107352</v>
      </c>
      <c r="B828" s="4">
        <v>0.15375721438735654</v>
      </c>
      <c r="C828" s="3">
        <v>0.18917026974550769</v>
      </c>
      <c r="D828" s="3">
        <v>0.14146947851498448</v>
      </c>
      <c r="E828" s="4">
        <v>0.33717330045887434</v>
      </c>
      <c r="F828" s="4">
        <v>0.14976369950032523</v>
      </c>
      <c r="G828" s="3">
        <v>-0.10837721507574247</v>
      </c>
      <c r="H828" s="4">
        <v>-0.1813752309258243</v>
      </c>
      <c r="I828" s="3">
        <v>-0.21621133462619671</v>
      </c>
      <c r="J828" s="4">
        <v>-0.52454037415197674</v>
      </c>
      <c r="K828" s="4">
        <v>-0.27883234705638188</v>
      </c>
      <c r="L828" s="4">
        <v>0.67451586933975005</v>
      </c>
      <c r="M828" s="3">
        <v>-2.1626369460876697E-2</v>
      </c>
      <c r="S828" s="3">
        <f t="shared" si="39"/>
        <v>2.6240580054149951E-2</v>
      </c>
      <c r="T828" s="3">
        <f t="shared" si="37"/>
        <v>0.30372847593203467</v>
      </c>
      <c r="U828" s="3">
        <f t="shared" si="38"/>
        <v>8.7678858669957505E-2</v>
      </c>
    </row>
    <row r="829" spans="1:21">
      <c r="A829" s="3">
        <v>56.342936473141272</v>
      </c>
      <c r="B829" s="4">
        <v>0.153847801346535</v>
      </c>
      <c r="C829" s="3">
        <v>0.20161024314672621</v>
      </c>
      <c r="D829" s="3">
        <v>0.14737179311766774</v>
      </c>
      <c r="E829" s="4">
        <v>0.33751888251263296</v>
      </c>
      <c r="F829" s="4">
        <v>0.14018043855346016</v>
      </c>
      <c r="G829" s="3">
        <v>-0.11681086505390302</v>
      </c>
      <c r="H829" s="4">
        <v>-0.17798312681026035</v>
      </c>
      <c r="I829" s="3">
        <v>-0.22494959558358443</v>
      </c>
      <c r="J829" s="4">
        <v>-0.50914751407553593</v>
      </c>
      <c r="K829" s="4">
        <v>-0.2794969163041976</v>
      </c>
      <c r="L829" s="4">
        <v>0.66821378130505438</v>
      </c>
      <c r="M829" s="3">
        <v>-1.415898799079989E-2</v>
      </c>
      <c r="S829" s="3">
        <f t="shared" si="39"/>
        <v>2.7182994513649614E-2</v>
      </c>
      <c r="T829" s="3">
        <f t="shared" si="37"/>
        <v>0.30148546048430791</v>
      </c>
      <c r="U829" s="3">
        <f t="shared" si="38"/>
        <v>8.7031355883686726E-2</v>
      </c>
    </row>
    <row r="830" spans="1:21">
      <c r="A830" s="3">
        <v>56.441240471175192</v>
      </c>
      <c r="B830" s="4">
        <v>0.14984141285020117</v>
      </c>
      <c r="C830" s="3">
        <v>0.2166162854722741</v>
      </c>
      <c r="D830" s="3">
        <v>0.15250856203536226</v>
      </c>
      <c r="E830" s="4">
        <v>0.3351493836446211</v>
      </c>
      <c r="F830" s="4">
        <v>0.12696606386907061</v>
      </c>
      <c r="G830" s="3">
        <v>-0.12420896110825959</v>
      </c>
      <c r="H830" s="4">
        <v>-0.17717354694024992</v>
      </c>
      <c r="I830" s="3">
        <v>-0.23136351363033841</v>
      </c>
      <c r="J830" s="4">
        <v>-0.49470452386101127</v>
      </c>
      <c r="K830" s="4">
        <v>-0.28614208727894697</v>
      </c>
      <c r="L830" s="4">
        <v>0.65974916846008336</v>
      </c>
      <c r="M830" s="3">
        <v>-6.2105335267996012E-3</v>
      </c>
      <c r="S830" s="3">
        <f t="shared" si="39"/>
        <v>2.675230916550057E-2</v>
      </c>
      <c r="T830" s="3">
        <f t="shared" si="37"/>
        <v>0.29927077859636569</v>
      </c>
      <c r="U830" s="3">
        <f t="shared" si="38"/>
        <v>8.6392032291600321E-2</v>
      </c>
    </row>
    <row r="831" spans="1:21">
      <c r="A831" s="3">
        <v>56.539544469209105</v>
      </c>
      <c r="B831" s="4">
        <v>0.14974144168078324</v>
      </c>
      <c r="C831" s="3">
        <v>0.23354721960049357</v>
      </c>
      <c r="D831" s="3">
        <v>0.15319514580942065</v>
      </c>
      <c r="E831" s="4">
        <v>0.33485749362574557</v>
      </c>
      <c r="F831" s="4">
        <v>0.1118029954599296</v>
      </c>
      <c r="G831" s="3">
        <v>-0.1349713947938371</v>
      </c>
      <c r="H831" s="4">
        <v>-0.17534644383991665</v>
      </c>
      <c r="I831" s="3">
        <v>-0.23953421540313677</v>
      </c>
      <c r="J831" s="4">
        <v>-0.47446414967098605</v>
      </c>
      <c r="K831" s="4">
        <v>-0.29303550791951333</v>
      </c>
      <c r="L831" s="4">
        <v>0.65293583364797514</v>
      </c>
      <c r="M831" s="3">
        <v>6.7594601046025438E-4</v>
      </c>
      <c r="S831" s="3">
        <f t="shared" si="39"/>
        <v>2.661703035061817E-2</v>
      </c>
      <c r="T831" s="3">
        <f t="shared" si="37"/>
        <v>0.2972394380142282</v>
      </c>
      <c r="U831" s="3">
        <f t="shared" si="38"/>
        <v>8.5805634775643874E-2</v>
      </c>
    </row>
    <row r="832" spans="1:21">
      <c r="A832" s="3">
        <v>56.637848467243032</v>
      </c>
      <c r="B832" s="4">
        <v>0.14963205170846294</v>
      </c>
      <c r="C832" s="3">
        <v>0.25063621624222393</v>
      </c>
      <c r="D832" s="3">
        <v>0.15385546516965989</v>
      </c>
      <c r="E832" s="4">
        <v>0.33448920271430671</v>
      </c>
      <c r="F832" s="4">
        <v>9.968086726312711E-2</v>
      </c>
      <c r="G832" s="3">
        <v>-0.15065952266615792</v>
      </c>
      <c r="H832" s="4">
        <v>-0.17650895717726395</v>
      </c>
      <c r="I832" s="3">
        <v>-0.24627795736195698</v>
      </c>
      <c r="J832" s="4">
        <v>-0.45043775421606341</v>
      </c>
      <c r="K832" s="4">
        <v>-0.29384138913353081</v>
      </c>
      <c r="L832" s="4">
        <v>0.64427248392115621</v>
      </c>
      <c r="M832" s="3">
        <v>9.9268735229722967E-3</v>
      </c>
      <c r="S832" s="3">
        <f t="shared" si="39"/>
        <v>2.7063964998911338E-2</v>
      </c>
      <c r="T832" s="3">
        <f t="shared" si="37"/>
        <v>0.29451069821113157</v>
      </c>
      <c r="U832" s="3">
        <f t="shared" si="38"/>
        <v>8.5017915445710732E-2</v>
      </c>
    </row>
    <row r="833" spans="1:21">
      <c r="A833" s="3">
        <v>56.736152465276952</v>
      </c>
      <c r="B833" s="4">
        <v>0.14581181925061595</v>
      </c>
      <c r="C833" s="3">
        <v>0.26274329822259401</v>
      </c>
      <c r="D833" s="3">
        <v>0.15676982078669882</v>
      </c>
      <c r="E833" s="4">
        <v>0.33120246631683498</v>
      </c>
      <c r="F833" s="4">
        <v>8.9369323678193655E-2</v>
      </c>
      <c r="G833" s="3">
        <v>-0.16904380347461195</v>
      </c>
      <c r="H833" s="4">
        <v>-0.17710983692643714</v>
      </c>
      <c r="I833" s="3">
        <v>-0.25055717076499101</v>
      </c>
      <c r="J833" s="4">
        <v>-0.43159919405862451</v>
      </c>
      <c r="K833" s="4">
        <v>-0.28934945532120637</v>
      </c>
      <c r="L833" s="4">
        <v>0.6357984053203497</v>
      </c>
      <c r="M833" s="3">
        <v>1.9574995698506209E-2</v>
      </c>
      <c r="S833" s="3">
        <f t="shared" si="39"/>
        <v>2.6967555727326852E-2</v>
      </c>
      <c r="T833" s="3">
        <f t="shared" si="37"/>
        <v>0.29171521886250462</v>
      </c>
      <c r="U833" s="3">
        <f t="shared" si="38"/>
        <v>8.4210930068488829E-2</v>
      </c>
    </row>
    <row r="834" spans="1:21">
      <c r="A834" s="3">
        <v>56.834456463310872</v>
      </c>
      <c r="B834" s="4">
        <v>0.14127107184125137</v>
      </c>
      <c r="C834" s="3">
        <v>0.27225125528456673</v>
      </c>
      <c r="D834" s="3">
        <v>0.15770340829531226</v>
      </c>
      <c r="E834" s="4">
        <v>0.32657589951294391</v>
      </c>
      <c r="F834" s="4">
        <v>7.8043115061465884E-2</v>
      </c>
      <c r="G834" s="3">
        <v>-0.18541620283831403</v>
      </c>
      <c r="H834" s="4">
        <v>-0.18093116295556547</v>
      </c>
      <c r="I834" s="3">
        <v>-0.25707807605948935</v>
      </c>
      <c r="J834" s="4">
        <v>-0.41134542582445011</v>
      </c>
      <c r="K834" s="4">
        <v>-0.28648228342743676</v>
      </c>
      <c r="L834" s="4">
        <v>0.62579325160569776</v>
      </c>
      <c r="M834" s="3">
        <v>2.6124732761690219E-2</v>
      </c>
      <c r="S834" s="3">
        <f t="shared" si="39"/>
        <v>2.5542465271472702E-2</v>
      </c>
      <c r="T834" s="3">
        <f t="shared" si="37"/>
        <v>0.28876798745880289</v>
      </c>
      <c r="U834" s="3">
        <f t="shared" si="38"/>
        <v>8.336013764634316E-2</v>
      </c>
    </row>
    <row r="835" spans="1:21">
      <c r="A835" s="3">
        <v>56.932760461344785</v>
      </c>
      <c r="B835" s="4">
        <v>0.13775754924008293</v>
      </c>
      <c r="C835" s="3">
        <v>0.28030266930763981</v>
      </c>
      <c r="D835" s="3">
        <v>0.16171554751361947</v>
      </c>
      <c r="E835" s="4">
        <v>0.32239455804179701</v>
      </c>
      <c r="F835" s="4">
        <v>6.4333290248256125E-2</v>
      </c>
      <c r="G835" s="3">
        <v>-0.19666565690479326</v>
      </c>
      <c r="H835" s="4">
        <v>-0.18725241527529815</v>
      </c>
      <c r="I835" s="3">
        <v>-0.26635925486618311</v>
      </c>
      <c r="J835" s="4">
        <v>-0.39014347977181207</v>
      </c>
      <c r="K835" s="4">
        <v>-0.27919654169085012</v>
      </c>
      <c r="L835" s="4">
        <v>0.61362551924396647</v>
      </c>
      <c r="M835" s="3">
        <v>2.9707300403451226E-2</v>
      </c>
      <c r="S835" s="3">
        <f t="shared" si="39"/>
        <v>2.4184923790823012E-2</v>
      </c>
      <c r="T835" s="3">
        <f t="shared" ref="T835:T867" si="40">_xlfn.STDEV.P(B835:M835)</f>
        <v>0.28533989811502886</v>
      </c>
      <c r="U835" s="3">
        <f t="shared" ref="U835:U867" si="41">T835/SQRT(12)</f>
        <v>8.237053349362615E-2</v>
      </c>
    </row>
    <row r="836" spans="1:21">
      <c r="A836" s="3">
        <v>57.031064459378705</v>
      </c>
      <c r="B836" s="4">
        <v>0.14032975788128166</v>
      </c>
      <c r="C836" s="3">
        <v>0.28594924934652544</v>
      </c>
      <c r="D836" s="3">
        <v>0.17090670745374145</v>
      </c>
      <c r="E836" s="4">
        <v>0.31791745152609219</v>
      </c>
      <c r="F836" s="4">
        <v>5.4169991784832186E-2</v>
      </c>
      <c r="G836" s="3">
        <v>-0.20699554727006964</v>
      </c>
      <c r="H836" s="4">
        <v>-0.19305728864478919</v>
      </c>
      <c r="I836" s="3">
        <v>-0.27596124311645331</v>
      </c>
      <c r="J836" s="4">
        <v>-0.36863646697812086</v>
      </c>
      <c r="K836" s="4">
        <v>-0.26710960874294853</v>
      </c>
      <c r="L836" s="4">
        <v>0.60277365311901232</v>
      </c>
      <c r="M836" s="3">
        <v>3.4091256362424549E-2</v>
      </c>
      <c r="S836" s="3">
        <f t="shared" si="39"/>
        <v>2.4531492726794019E-2</v>
      </c>
      <c r="T836" s="3">
        <f t="shared" si="40"/>
        <v>0.28217377043914471</v>
      </c>
      <c r="U836" s="3">
        <f t="shared" si="41"/>
        <v>8.1456551160645943E-2</v>
      </c>
    </row>
    <row r="837" spans="1:21">
      <c r="A837" s="3">
        <v>57.129368457412632</v>
      </c>
      <c r="B837" s="4">
        <v>0.14546836918373576</v>
      </c>
      <c r="C837" s="3">
        <v>0.2908698360697865</v>
      </c>
      <c r="D837" s="3">
        <v>0.17707560181605903</v>
      </c>
      <c r="E837" s="4">
        <v>0.3151058561943999</v>
      </c>
      <c r="F837" s="4">
        <v>4.8840047444014725E-2</v>
      </c>
      <c r="G837" s="3">
        <v>-0.22001530641367301</v>
      </c>
      <c r="H837" s="4">
        <v>-0.19804397335112661</v>
      </c>
      <c r="I837" s="3">
        <v>-0.28531215449313441</v>
      </c>
      <c r="J837" s="4">
        <v>-0.34971862948780663</v>
      </c>
      <c r="K837" s="4">
        <v>-0.25707607771676388</v>
      </c>
      <c r="L837" s="4">
        <v>0.58927032485498421</v>
      </c>
      <c r="M837" s="3">
        <v>3.8352415308698207E-2</v>
      </c>
      <c r="S837" s="3">
        <f t="shared" si="39"/>
        <v>2.4568025784097822E-2</v>
      </c>
      <c r="T837" s="3">
        <f t="shared" si="40"/>
        <v>0.2795366555981903</v>
      </c>
      <c r="U837" s="3">
        <f t="shared" si="41"/>
        <v>8.069528167899144E-2</v>
      </c>
    </row>
    <row r="838" spans="1:21">
      <c r="A838" s="3">
        <v>57.227672455446552</v>
      </c>
      <c r="B838" s="4">
        <v>0.15108116583986103</v>
      </c>
      <c r="C838" s="3">
        <v>0.2939794385299882</v>
      </c>
      <c r="D838" s="3">
        <v>0.18481303453499695</v>
      </c>
      <c r="E838" s="4">
        <v>0.317815740827122</v>
      </c>
      <c r="F838" s="4">
        <v>4.3142258153610849E-2</v>
      </c>
      <c r="G838" s="3">
        <v>-0.2378617884683038</v>
      </c>
      <c r="H838" s="4">
        <v>-0.20613074964612352</v>
      </c>
      <c r="I838" s="3">
        <v>-0.29371959366429401</v>
      </c>
      <c r="J838" s="4">
        <v>-0.33469843173916825</v>
      </c>
      <c r="K838" s="4">
        <v>-0.25018655356563307</v>
      </c>
      <c r="L838" s="4">
        <v>0.57420878607656756</v>
      </c>
      <c r="M838" s="3">
        <v>4.1351011579000889E-2</v>
      </c>
      <c r="S838" s="3">
        <f t="shared" si="39"/>
        <v>2.3649526538135398E-2</v>
      </c>
      <c r="T838" s="3">
        <f t="shared" si="40"/>
        <v>0.278529335528518</v>
      </c>
      <c r="U838" s="3">
        <f t="shared" si="41"/>
        <v>8.0404493422298731E-2</v>
      </c>
    </row>
    <row r="839" spans="1:21">
      <c r="A839" s="3">
        <v>57.325976453480465</v>
      </c>
      <c r="B839" s="4">
        <v>0.15633174717838796</v>
      </c>
      <c r="C839" s="3">
        <v>0.29911454991305891</v>
      </c>
      <c r="D839" s="3">
        <v>0.19324182364589448</v>
      </c>
      <c r="E839" s="4">
        <v>0.31907741612382678</v>
      </c>
      <c r="F839" s="4">
        <v>3.8835071812051168E-2</v>
      </c>
      <c r="G839" s="3">
        <v>-0.25128470822744375</v>
      </c>
      <c r="H839" s="4">
        <v>-0.21421787732664108</v>
      </c>
      <c r="I839" s="3">
        <v>-0.30163199116317435</v>
      </c>
      <c r="J839" s="4">
        <v>-0.31820324659507898</v>
      </c>
      <c r="K839" s="4">
        <v>-0.24627454360572618</v>
      </c>
      <c r="L839" s="4">
        <v>0.56333882512756384</v>
      </c>
      <c r="M839" s="3">
        <v>4.2449896057108513E-2</v>
      </c>
      <c r="S839" s="3">
        <f t="shared" si="39"/>
        <v>2.3398080244985606E-2</v>
      </c>
      <c r="T839" s="3">
        <f t="shared" si="40"/>
        <v>0.27824939264926096</v>
      </c>
      <c r="U839" s="3">
        <f t="shared" si="41"/>
        <v>8.0323680873950351E-2</v>
      </c>
    </row>
    <row r="840" spans="1:21">
      <c r="A840" s="3">
        <v>57.424280451514385</v>
      </c>
      <c r="B840" s="4">
        <v>0.16241874170980614</v>
      </c>
      <c r="C840" s="3">
        <v>0.30126724593556586</v>
      </c>
      <c r="D840" s="3">
        <v>0.19963599688874095</v>
      </c>
      <c r="E840" s="4">
        <v>0.31514080346911671</v>
      </c>
      <c r="F840" s="4">
        <v>3.4342068992900383E-2</v>
      </c>
      <c r="G840" s="3">
        <v>-0.25919989645481256</v>
      </c>
      <c r="H840" s="4">
        <v>-0.22163890089915336</v>
      </c>
      <c r="I840" s="3">
        <v>-0.31422602812412859</v>
      </c>
      <c r="J840" s="4">
        <v>-0.30707710580440578</v>
      </c>
      <c r="K840" s="4">
        <v>-0.24660473306051753</v>
      </c>
      <c r="L840" s="4">
        <v>0.55050759003446459</v>
      </c>
      <c r="M840" s="3">
        <v>4.6097688851836419E-2</v>
      </c>
      <c r="S840" s="3">
        <f t="shared" si="39"/>
        <v>2.1721955961617773E-2</v>
      </c>
      <c r="T840" s="3">
        <f t="shared" si="40"/>
        <v>0.27796395869413554</v>
      </c>
      <c r="U840" s="3">
        <f t="shared" si="41"/>
        <v>8.0241283188536586E-2</v>
      </c>
    </row>
    <row r="841" spans="1:21">
      <c r="A841" s="3">
        <v>57.522584449548319</v>
      </c>
      <c r="B841" s="4">
        <v>0.16633896062380421</v>
      </c>
      <c r="C841" s="3">
        <v>0.30441489307188796</v>
      </c>
      <c r="D841" s="3">
        <v>0.20873542575762677</v>
      </c>
      <c r="E841" s="4">
        <v>0.31131365349741213</v>
      </c>
      <c r="F841" s="4">
        <v>3.1233671093125408E-2</v>
      </c>
      <c r="G841" s="3">
        <v>-0.26705312546214932</v>
      </c>
      <c r="H841" s="4">
        <v>-0.23250893803572253</v>
      </c>
      <c r="I841" s="3">
        <v>-0.32359569433629043</v>
      </c>
      <c r="J841" s="4">
        <v>-0.29774430998588053</v>
      </c>
      <c r="K841" s="4">
        <v>-0.24314009929934866</v>
      </c>
      <c r="L841" s="4">
        <v>0.53861286999418334</v>
      </c>
      <c r="M841" s="3">
        <v>5.1392561962788533E-2</v>
      </c>
      <c r="S841" s="3">
        <f t="shared" si="39"/>
        <v>2.0666655740119732E-2</v>
      </c>
      <c r="T841" s="3">
        <f t="shared" si="40"/>
        <v>0.27798077162293833</v>
      </c>
      <c r="U841" s="3">
        <f t="shared" si="41"/>
        <v>8.0246136663021661E-2</v>
      </c>
    </row>
    <row r="842" spans="1:21">
      <c r="A842" s="3">
        <v>57.620888447582232</v>
      </c>
      <c r="B842" s="4">
        <v>0.17298553596568292</v>
      </c>
      <c r="C842" s="3">
        <v>0.30928511765168765</v>
      </c>
      <c r="D842" s="3">
        <v>0.21638997729488879</v>
      </c>
      <c r="E842" s="4">
        <v>0.30729117221297458</v>
      </c>
      <c r="F842" s="4">
        <v>2.5651412399387296E-2</v>
      </c>
      <c r="G842" s="3">
        <v>-0.27246798593569049</v>
      </c>
      <c r="H842" s="4">
        <v>-0.24130031163987778</v>
      </c>
      <c r="I842" s="3">
        <v>-0.32822068515985636</v>
      </c>
      <c r="J842" s="4">
        <v>-0.29608469745805754</v>
      </c>
      <c r="K842" s="4">
        <v>-0.22975124014348683</v>
      </c>
      <c r="L842" s="4">
        <v>0.52432996577032664</v>
      </c>
      <c r="M842" s="3">
        <v>5.3582076482933415E-2</v>
      </c>
      <c r="S842" s="3">
        <f t="shared" si="39"/>
        <v>2.0140861453409372E-2</v>
      </c>
      <c r="T842" s="3">
        <f t="shared" si="40"/>
        <v>0.27704724387582813</v>
      </c>
      <c r="U842" s="3">
        <f t="shared" si="41"/>
        <v>7.9976650414976633E-2</v>
      </c>
    </row>
    <row r="843" spans="1:21">
      <c r="A843" s="3">
        <v>57.719192445616152</v>
      </c>
      <c r="B843" s="4">
        <v>0.18186592414481106</v>
      </c>
      <c r="C843" s="3">
        <v>0.31209318267662345</v>
      </c>
      <c r="D843" s="3">
        <v>0.22093681650010633</v>
      </c>
      <c r="E843" s="4">
        <v>0.29993598510204472</v>
      </c>
      <c r="F843" s="4">
        <v>1.8922921194948931E-2</v>
      </c>
      <c r="G843" s="3">
        <v>-0.27820587075451786</v>
      </c>
      <c r="H843" s="4">
        <v>-0.24985481699406331</v>
      </c>
      <c r="I843" s="3">
        <v>-0.33221381601560374</v>
      </c>
      <c r="J843" s="4">
        <v>-0.29880552207673067</v>
      </c>
      <c r="K843" s="4">
        <v>-0.21623283790083631</v>
      </c>
      <c r="L843" s="4">
        <v>0.50927887410496153</v>
      </c>
      <c r="M843" s="3">
        <v>5.8784259946629183E-2</v>
      </c>
      <c r="S843" s="3">
        <f t="shared" si="39"/>
        <v>1.8875424994031099E-2</v>
      </c>
      <c r="T843" s="3">
        <f t="shared" si="40"/>
        <v>0.27604175932441899</v>
      </c>
      <c r="U843" s="3">
        <f t="shared" si="41"/>
        <v>7.9686392026765598E-2</v>
      </c>
    </row>
    <row r="844" spans="1:21">
      <c r="A844" s="3">
        <v>57.817496443650079</v>
      </c>
      <c r="B844" s="4">
        <v>0.19139273792625389</v>
      </c>
      <c r="C844" s="3">
        <v>0.31291894473080412</v>
      </c>
      <c r="D844" s="3">
        <v>0.22555878555454822</v>
      </c>
      <c r="E844" s="4">
        <v>0.29016196499122016</v>
      </c>
      <c r="F844" s="4">
        <v>1.6651792342133796E-2</v>
      </c>
      <c r="G844" s="3">
        <v>-0.28256870439518089</v>
      </c>
      <c r="H844" s="4">
        <v>-0.26345968392454805</v>
      </c>
      <c r="I844" s="3">
        <v>-0.33329850934323652</v>
      </c>
      <c r="J844" s="4">
        <v>-0.2960440545919279</v>
      </c>
      <c r="K844" s="4">
        <v>-0.20736682262182018</v>
      </c>
      <c r="L844" s="4">
        <v>0.49732056405676545</v>
      </c>
      <c r="M844" s="3">
        <v>6.8003209714525448E-2</v>
      </c>
      <c r="S844" s="3">
        <f t="shared" si="39"/>
        <v>1.8272518703294795E-2</v>
      </c>
      <c r="T844" s="3">
        <f t="shared" si="40"/>
        <v>0.27520145289680481</v>
      </c>
      <c r="U844" s="3">
        <f t="shared" si="41"/>
        <v>7.9443816455673194E-2</v>
      </c>
    </row>
    <row r="845" spans="1:21">
      <c r="A845" s="3">
        <v>57.915800441683999</v>
      </c>
      <c r="B845" s="4">
        <v>0.20047017203565506</v>
      </c>
      <c r="C845" s="3">
        <v>0.31299995215258763</v>
      </c>
      <c r="D845" s="3">
        <v>0.23106818399986656</v>
      </c>
      <c r="E845" s="4">
        <v>0.27857931699916738</v>
      </c>
      <c r="F845" s="4">
        <v>1.6178353057763842E-2</v>
      </c>
      <c r="G845" s="3">
        <v>-0.28614030593138534</v>
      </c>
      <c r="H845" s="4">
        <v>-0.27762968889361073</v>
      </c>
      <c r="I845" s="3">
        <v>-0.33045310010108864</v>
      </c>
      <c r="J845" s="4">
        <v>-0.2993278009654749</v>
      </c>
      <c r="K845" s="4">
        <v>-0.1971487572299313</v>
      </c>
      <c r="L845" s="4">
        <v>0.48540893828403686</v>
      </c>
      <c r="M845" s="3">
        <v>8.1413346633807546E-2</v>
      </c>
      <c r="S845" s="3">
        <f t="shared" si="39"/>
        <v>1.7951550836782838E-2</v>
      </c>
      <c r="T845" s="3">
        <f t="shared" si="40"/>
        <v>0.27453283772968096</v>
      </c>
      <c r="U845" s="3">
        <f t="shared" si="41"/>
        <v>7.925080388231158E-2</v>
      </c>
    </row>
    <row r="846" spans="1:21">
      <c r="A846" s="3">
        <v>58.014104439717919</v>
      </c>
      <c r="B846" s="4">
        <v>0.20755589889414544</v>
      </c>
      <c r="C846" s="3">
        <v>0.31345261341886232</v>
      </c>
      <c r="D846" s="3">
        <v>0.23378384128882507</v>
      </c>
      <c r="E846" s="4">
        <v>0.26784175099566498</v>
      </c>
      <c r="F846" s="4">
        <v>1.6138191946738874E-2</v>
      </c>
      <c r="G846" s="3">
        <v>-0.28827102604109961</v>
      </c>
      <c r="H846" s="4">
        <v>-0.28764798331019764</v>
      </c>
      <c r="I846" s="3">
        <v>-0.32586542710058503</v>
      </c>
      <c r="J846" s="4">
        <v>-0.30463841527484914</v>
      </c>
      <c r="K846" s="4">
        <v>-0.18719585992782314</v>
      </c>
      <c r="L846" s="4">
        <v>0.47814234704380609</v>
      </c>
      <c r="M846" s="3">
        <v>9.3297233699435003E-2</v>
      </c>
      <c r="S846" s="3">
        <f t="shared" si="39"/>
        <v>1.8049430469410266E-2</v>
      </c>
      <c r="T846" s="3">
        <f t="shared" si="40"/>
        <v>0.27405569586454454</v>
      </c>
      <c r="U846" s="3">
        <f t="shared" si="41"/>
        <v>7.9113064890172502E-2</v>
      </c>
    </row>
    <row r="847" spans="1:21">
      <c r="A847" s="3">
        <v>58.112408437751846</v>
      </c>
      <c r="B847" s="4">
        <v>0.20792684061719735</v>
      </c>
      <c r="C847" s="3">
        <v>0.31667568440410704</v>
      </c>
      <c r="D847" s="3">
        <v>0.23376144674416935</v>
      </c>
      <c r="E847" s="4">
        <v>0.25699055012518973</v>
      </c>
      <c r="F847" s="4">
        <v>1.4893807676148578E-2</v>
      </c>
      <c r="G847" s="3">
        <v>-0.29150171213957632</v>
      </c>
      <c r="H847" s="4">
        <v>-0.29306502652267707</v>
      </c>
      <c r="I847" s="3">
        <v>-0.32143425415006022</v>
      </c>
      <c r="J847" s="4">
        <v>-0.30890850389314889</v>
      </c>
      <c r="K847" s="4">
        <v>-0.17560917892097744</v>
      </c>
      <c r="L847" s="4">
        <v>0.47608788406246272</v>
      </c>
      <c r="M847" s="3">
        <v>9.9091006634762752E-2</v>
      </c>
      <c r="S847" s="3">
        <f t="shared" si="39"/>
        <v>1.7909045386466472E-2</v>
      </c>
      <c r="T847" s="3">
        <f t="shared" si="40"/>
        <v>0.27348076131976934</v>
      </c>
      <c r="U847" s="3">
        <f t="shared" si="41"/>
        <v>7.8947095583076318E-2</v>
      </c>
    </row>
    <row r="848" spans="1:21">
      <c r="A848" s="3">
        <v>58.210712435785766</v>
      </c>
      <c r="B848" s="4">
        <v>0.2060384997433696</v>
      </c>
      <c r="C848" s="3">
        <v>0.32243522092513643</v>
      </c>
      <c r="D848" s="3">
        <v>0.23349134927711562</v>
      </c>
      <c r="E848" s="4">
        <v>0.24712352388155989</v>
      </c>
      <c r="F848" s="4">
        <v>1.3393426249803093E-2</v>
      </c>
      <c r="G848" s="3">
        <v>-0.28963336746093676</v>
      </c>
      <c r="H848" s="4">
        <v>-0.29503908356245911</v>
      </c>
      <c r="I848" s="3">
        <v>-0.31882504434007164</v>
      </c>
      <c r="J848" s="4">
        <v>-0.3057185611251737</v>
      </c>
      <c r="K848" s="4">
        <v>-0.17028957308942055</v>
      </c>
      <c r="L848" s="4">
        <v>0.46881281359105414</v>
      </c>
      <c r="M848" s="3">
        <v>0.10265635080764346</v>
      </c>
      <c r="S848" s="3">
        <f t="shared" si="39"/>
        <v>1.7870462908135033E-2</v>
      </c>
      <c r="T848" s="3">
        <f t="shared" si="40"/>
        <v>0.27137348786417909</v>
      </c>
      <c r="U848" s="3">
        <f t="shared" si="41"/>
        <v>7.8338778134655729E-2</v>
      </c>
    </row>
    <row r="849" spans="1:21">
      <c r="A849" s="3">
        <v>58.309016433819679</v>
      </c>
      <c r="B849" s="4">
        <v>0.20384171654255306</v>
      </c>
      <c r="C849" s="3">
        <v>0.32665347721637722</v>
      </c>
      <c r="D849" s="3">
        <v>0.23476219789464375</v>
      </c>
      <c r="E849" s="4">
        <v>0.23810391006459716</v>
      </c>
      <c r="F849" s="4">
        <v>1.5545356450491482E-2</v>
      </c>
      <c r="G849" s="3">
        <v>-0.28372221627476851</v>
      </c>
      <c r="H849" s="4">
        <v>-0.29533732499614773</v>
      </c>
      <c r="I849" s="3">
        <v>-0.3164061295622807</v>
      </c>
      <c r="J849" s="4">
        <v>-0.30542271143948807</v>
      </c>
      <c r="K849" s="4">
        <v>-0.16713943534479611</v>
      </c>
      <c r="L849" s="4">
        <v>0.46299205611735483</v>
      </c>
      <c r="M849" s="3">
        <v>0.10276237175965255</v>
      </c>
      <c r="S849" s="3">
        <f t="shared" si="39"/>
        <v>1.805277236901575E-2</v>
      </c>
      <c r="T849" s="3">
        <f t="shared" si="40"/>
        <v>0.26931505266599037</v>
      </c>
      <c r="U849" s="3">
        <f t="shared" si="41"/>
        <v>7.7744559076763892E-2</v>
      </c>
    </row>
    <row r="850" spans="1:21">
      <c r="A850" s="3">
        <v>58.407320431853591</v>
      </c>
      <c r="B850" s="4">
        <v>0.19820476325929465</v>
      </c>
      <c r="C850" s="3">
        <v>0.33261137976077632</v>
      </c>
      <c r="D850" s="3">
        <v>0.23279547084070049</v>
      </c>
      <c r="E850" s="4">
        <v>0.22855231492499481</v>
      </c>
      <c r="F850" s="4">
        <v>2.0777754083297396E-2</v>
      </c>
      <c r="G850" s="3">
        <v>-0.27862185220788166</v>
      </c>
      <c r="H850" s="4">
        <v>-0.29231009994447393</v>
      </c>
      <c r="I850" s="3">
        <v>-0.31773351902016506</v>
      </c>
      <c r="J850" s="4">
        <v>-0.31417123018993948</v>
      </c>
      <c r="K850" s="4">
        <v>-0.15841364304310876</v>
      </c>
      <c r="L850" s="4">
        <v>0.45561539561475783</v>
      </c>
      <c r="M850" s="3">
        <v>9.8481643510471589E-2</v>
      </c>
      <c r="S850" s="3">
        <f t="shared" si="39"/>
        <v>1.7149031465727018E-2</v>
      </c>
      <c r="T850" s="3">
        <f t="shared" si="40"/>
        <v>0.26745098942079643</v>
      </c>
      <c r="U850" s="3">
        <f t="shared" si="41"/>
        <v>7.7206450368564286E-2</v>
      </c>
    </row>
    <row r="851" spans="1:21">
      <c r="A851" s="3">
        <v>58.505624429887511</v>
      </c>
      <c r="B851" s="4">
        <v>0.19576387259233993</v>
      </c>
      <c r="C851" s="3">
        <v>0.33675867151889677</v>
      </c>
      <c r="D851" s="3">
        <v>0.23251758843956927</v>
      </c>
      <c r="E851" s="4">
        <v>0.2210547503587709</v>
      </c>
      <c r="F851" s="4">
        <v>2.9513971484011529E-2</v>
      </c>
      <c r="G851" s="3">
        <v>-0.27257433548228366</v>
      </c>
      <c r="H851" s="4">
        <v>-0.28955027224778263</v>
      </c>
      <c r="I851" s="3">
        <v>-0.3214861237440067</v>
      </c>
      <c r="J851" s="4">
        <v>-0.32344382909764019</v>
      </c>
      <c r="K851" s="4">
        <v>-0.1434124988995043</v>
      </c>
      <c r="L851" s="4">
        <v>0.44578390980579097</v>
      </c>
      <c r="M851" s="3">
        <v>9.5046810042713106E-2</v>
      </c>
      <c r="S851" s="3">
        <f t="shared" si="39"/>
        <v>1.7164376230906251E-2</v>
      </c>
      <c r="T851" s="3">
        <f t="shared" si="40"/>
        <v>0.26558503268990213</v>
      </c>
      <c r="U851" s="3">
        <f t="shared" si="41"/>
        <v>7.6667795058125279E-2</v>
      </c>
    </row>
    <row r="852" spans="1:21">
      <c r="A852" s="3">
        <v>58.603928427921431</v>
      </c>
      <c r="B852" s="4">
        <v>0.19201104129887656</v>
      </c>
      <c r="C852" s="3">
        <v>0.33764403054996955</v>
      </c>
      <c r="D852" s="3">
        <v>0.23586479135834013</v>
      </c>
      <c r="E852" s="4">
        <v>0.21385243174061999</v>
      </c>
      <c r="F852" s="4">
        <v>3.8578375920716015E-2</v>
      </c>
      <c r="G852" s="3">
        <v>-0.26636744346654978</v>
      </c>
      <c r="H852" s="4">
        <v>-0.28860841121280822</v>
      </c>
      <c r="I852" s="3">
        <v>-0.32341478648239896</v>
      </c>
      <c r="J852" s="4">
        <v>-0.33501486056589541</v>
      </c>
      <c r="K852" s="4">
        <v>-0.12505887705887184</v>
      </c>
      <c r="L852" s="4">
        <v>0.43803942848909877</v>
      </c>
      <c r="M852" s="3">
        <v>8.7309519110662787E-2</v>
      </c>
      <c r="S852" s="3">
        <f t="shared" si="39"/>
        <v>1.7069603306813303E-2</v>
      </c>
      <c r="T852" s="3">
        <f t="shared" si="40"/>
        <v>0.26401520713167898</v>
      </c>
      <c r="U852" s="3">
        <f t="shared" si="41"/>
        <v>7.6214625453814841E-2</v>
      </c>
    </row>
    <row r="853" spans="1:21">
      <c r="A853" s="3">
        <v>58.702232425955359</v>
      </c>
      <c r="B853" s="4">
        <v>0.18965045834681835</v>
      </c>
      <c r="C853" s="3">
        <v>0.33669593302696715</v>
      </c>
      <c r="D853" s="3">
        <v>0.23943024607381774</v>
      </c>
      <c r="E853" s="4">
        <v>0.2042883084516379</v>
      </c>
      <c r="F853" s="4">
        <v>4.3208780780676928E-2</v>
      </c>
      <c r="G853" s="3">
        <v>-0.25518197575615198</v>
      </c>
      <c r="H853" s="4">
        <v>-0.28437898388238814</v>
      </c>
      <c r="I853" s="3">
        <v>-0.32850055063634309</v>
      </c>
      <c r="J853" s="4">
        <v>-0.34546811901766156</v>
      </c>
      <c r="K853" s="4">
        <v>-0.11087257942356687</v>
      </c>
      <c r="L853" s="4">
        <v>0.42873175057560142</v>
      </c>
      <c r="M853" s="3">
        <v>7.9003212083968516E-2</v>
      </c>
      <c r="S853" s="3">
        <f t="shared" si="39"/>
        <v>1.6383873385281366E-2</v>
      </c>
      <c r="T853" s="3">
        <f t="shared" si="40"/>
        <v>0.26182580994087878</v>
      </c>
      <c r="U853" s="3">
        <f t="shared" si="41"/>
        <v>7.5582600925079083E-2</v>
      </c>
    </row>
    <row r="854" spans="1:21">
      <c r="A854" s="3">
        <v>58.800536423989278</v>
      </c>
      <c r="B854" s="4">
        <v>0.19086320458191777</v>
      </c>
      <c r="C854" s="3">
        <v>0.33839186291605622</v>
      </c>
      <c r="D854" s="3">
        <v>0.24183154418017669</v>
      </c>
      <c r="E854" s="4">
        <v>0.19358651938706126</v>
      </c>
      <c r="F854" s="4">
        <v>4.8882787078123692E-2</v>
      </c>
      <c r="G854" s="3">
        <v>-0.24188695945308308</v>
      </c>
      <c r="H854" s="4">
        <v>-0.27933962281839464</v>
      </c>
      <c r="I854" s="3">
        <v>-0.33581808965966847</v>
      </c>
      <c r="J854" s="4">
        <v>-0.35761235392526153</v>
      </c>
      <c r="K854" s="4">
        <v>-0.1018123716202903</v>
      </c>
      <c r="L854" s="4">
        <v>0.41654900059746791</v>
      </c>
      <c r="M854" s="3">
        <v>7.1996658274917302E-2</v>
      </c>
      <c r="S854" s="3">
        <f t="shared" si="39"/>
        <v>1.5469348294918583E-2</v>
      </c>
      <c r="T854" s="3">
        <f t="shared" si="40"/>
        <v>0.26023653164019261</v>
      </c>
      <c r="U854" s="3">
        <f t="shared" si="41"/>
        <v>7.5123815797719887E-2</v>
      </c>
    </row>
    <row r="855" spans="1:21">
      <c r="A855" s="3">
        <v>58.898840422023198</v>
      </c>
      <c r="B855" s="4">
        <v>0.1949942198169691</v>
      </c>
      <c r="C855" s="3">
        <v>0.33816141131942573</v>
      </c>
      <c r="D855" s="3">
        <v>0.24757689130990532</v>
      </c>
      <c r="E855" s="4">
        <v>0.18039094445564241</v>
      </c>
      <c r="F855" s="4">
        <v>5.3752939555209857E-2</v>
      </c>
      <c r="G855" s="3">
        <v>-0.2309076561876614</v>
      </c>
      <c r="H855" s="4">
        <v>-0.27252863494707757</v>
      </c>
      <c r="I855" s="3">
        <v>-0.34546112723273825</v>
      </c>
      <c r="J855" s="4">
        <v>-0.37036075355324499</v>
      </c>
      <c r="K855" s="4">
        <v>-9.3615344058070954E-2</v>
      </c>
      <c r="L855" s="4">
        <v>0.40767100211739576</v>
      </c>
      <c r="M855" s="3">
        <v>6.5177812910188065E-2</v>
      </c>
      <c r="S855" s="3">
        <f t="shared" si="39"/>
        <v>1.4570975458828593E-2</v>
      </c>
      <c r="T855" s="3">
        <f t="shared" si="40"/>
        <v>0.25978533142460797</v>
      </c>
      <c r="U855" s="3">
        <f t="shared" si="41"/>
        <v>7.4993565514756777E-2</v>
      </c>
    </row>
    <row r="856" spans="1:21">
      <c r="A856" s="3">
        <v>58.997144420057126</v>
      </c>
      <c r="B856" s="4">
        <v>0.20101512750604383</v>
      </c>
      <c r="C856" s="3">
        <v>0.33800685354287685</v>
      </c>
      <c r="D856" s="3">
        <v>0.25068756710870987</v>
      </c>
      <c r="E856" s="4">
        <v>0.16704765081347786</v>
      </c>
      <c r="F856" s="4">
        <v>5.7646846731494665E-2</v>
      </c>
      <c r="G856" s="3">
        <v>-0.22058769278682244</v>
      </c>
      <c r="H856" s="4">
        <v>-0.26558182980447542</v>
      </c>
      <c r="I856" s="3">
        <v>-0.35602327400212658</v>
      </c>
      <c r="J856" s="4">
        <v>-0.38609383947224496</v>
      </c>
      <c r="K856" s="4">
        <v>-9.0151856332784136E-2</v>
      </c>
      <c r="L856" s="4">
        <v>0.39797152940766201</v>
      </c>
      <c r="M856" s="3">
        <v>5.9835442706964642E-2</v>
      </c>
      <c r="S856" s="3">
        <f t="shared" si="39"/>
        <v>1.281437711823135E-2</v>
      </c>
      <c r="T856" s="3">
        <f t="shared" si="40"/>
        <v>0.26010577767268339</v>
      </c>
      <c r="U856" s="3">
        <f t="shared" si="41"/>
        <v>7.5086070378550362E-2</v>
      </c>
    </row>
    <row r="857" spans="1:21">
      <c r="A857" s="3">
        <v>59.095448418091031</v>
      </c>
      <c r="B857" s="4">
        <v>0.20367805505471231</v>
      </c>
      <c r="C857" s="3">
        <v>0.3381574869930653</v>
      </c>
      <c r="D857" s="3">
        <v>0.25436643799246783</v>
      </c>
      <c r="E857" s="4">
        <v>0.15237583604101168</v>
      </c>
      <c r="F857" s="4">
        <v>5.9285896507990224E-2</v>
      </c>
      <c r="G857" s="3">
        <v>-0.21221996667811147</v>
      </c>
      <c r="H857" s="4">
        <v>-0.25933370212563056</v>
      </c>
      <c r="I857" s="3">
        <v>-0.3665462180727081</v>
      </c>
      <c r="J857" s="4">
        <v>-0.40780554497197424</v>
      </c>
      <c r="K857" s="4">
        <v>-9.0032528833777117E-2</v>
      </c>
      <c r="L857" s="4">
        <v>0.38706376175636237</v>
      </c>
      <c r="M857" s="3">
        <v>5.2938972891482361E-2</v>
      </c>
      <c r="S857" s="3">
        <f t="shared" si="39"/>
        <v>9.3273738795742137E-3</v>
      </c>
      <c r="T857" s="3">
        <f t="shared" si="40"/>
        <v>0.26139150992998461</v>
      </c>
      <c r="U857" s="3">
        <f t="shared" si="41"/>
        <v>7.5457229310979673E-2</v>
      </c>
    </row>
    <row r="858" spans="1:21">
      <c r="A858" s="3">
        <v>59.193752416124958</v>
      </c>
      <c r="B858" s="4">
        <v>0.20577515474956917</v>
      </c>
      <c r="C858" s="3">
        <v>0.33552715077860529</v>
      </c>
      <c r="D858" s="3">
        <v>0.25791101709479741</v>
      </c>
      <c r="E858" s="4">
        <v>0.13421306976113789</v>
      </c>
      <c r="F858" s="4">
        <v>5.8840541248674952E-2</v>
      </c>
      <c r="G858" s="3">
        <v>-0.20167804436315326</v>
      </c>
      <c r="H858" s="4">
        <v>-0.25286513238993358</v>
      </c>
      <c r="I858" s="3">
        <v>-0.37830269825792046</v>
      </c>
      <c r="J858" s="4">
        <v>-0.42475193181929899</v>
      </c>
      <c r="K858" s="4">
        <v>-8.9222899683632229E-2</v>
      </c>
      <c r="L858" s="4">
        <v>0.37984110532161031</v>
      </c>
      <c r="M858" s="3">
        <v>4.7212864710247299E-2</v>
      </c>
      <c r="S858" s="3">
        <f t="shared" si="39"/>
        <v>6.0416830958919835E-3</v>
      </c>
      <c r="T858" s="3">
        <f t="shared" si="40"/>
        <v>0.26221624341029459</v>
      </c>
      <c r="U858" s="3">
        <f t="shared" si="41"/>
        <v>7.5695309359413016E-2</v>
      </c>
    </row>
    <row r="859" spans="1:21">
      <c r="A859" s="3">
        <v>59.292056414158878</v>
      </c>
      <c r="B859" s="4">
        <v>0.20857266361115676</v>
      </c>
      <c r="C859" s="3">
        <v>0.33028783279865437</v>
      </c>
      <c r="D859" s="3">
        <v>0.25870354931722495</v>
      </c>
      <c r="E859" s="4">
        <v>0.10974082515531389</v>
      </c>
      <c r="F859" s="4">
        <v>5.7278312121514699E-2</v>
      </c>
      <c r="G859" s="3">
        <v>-0.18825869251359079</v>
      </c>
      <c r="H859" s="4">
        <v>-0.24507175348045904</v>
      </c>
      <c r="I859" s="3">
        <v>-0.38882439193466861</v>
      </c>
      <c r="J859" s="4">
        <v>-0.44189305124504752</v>
      </c>
      <c r="K859" s="4">
        <v>-8.0574425558766524E-2</v>
      </c>
      <c r="L859" s="4">
        <v>0.37571997847424354</v>
      </c>
      <c r="M859" s="3">
        <v>4.10561665188173E-2</v>
      </c>
      <c r="S859" s="3">
        <f t="shared" si="39"/>
        <v>3.0614177720327562E-3</v>
      </c>
      <c r="T859" s="3">
        <f t="shared" si="40"/>
        <v>0.26236587789143856</v>
      </c>
      <c r="U859" s="3">
        <f t="shared" si="41"/>
        <v>7.5738505113397275E-2</v>
      </c>
    </row>
    <row r="860" spans="1:21">
      <c r="A860" s="3">
        <v>59.390360412192798</v>
      </c>
      <c r="B860" s="4">
        <v>0.21306431330914782</v>
      </c>
      <c r="C860" s="3">
        <v>0.3202421287237166</v>
      </c>
      <c r="D860" s="3">
        <v>0.25675879495565712</v>
      </c>
      <c r="E860" s="4">
        <v>8.5304073624230037E-2</v>
      </c>
      <c r="F860" s="4">
        <v>5.4458010502492264E-2</v>
      </c>
      <c r="G860" s="3">
        <v>-0.17656606560891305</v>
      </c>
      <c r="H860" s="4">
        <v>-0.23943983075048864</v>
      </c>
      <c r="I860" s="3">
        <v>-0.39832252029804982</v>
      </c>
      <c r="J860" s="4">
        <v>-0.46412633926940894</v>
      </c>
      <c r="K860" s="4">
        <v>-6.7131019691313215E-2</v>
      </c>
      <c r="L860" s="4">
        <v>0.37379978058633911</v>
      </c>
      <c r="M860" s="3">
        <v>3.8978261036283761E-2</v>
      </c>
      <c r="S860" s="3">
        <f t="shared" si="39"/>
        <v>-2.4836774002557775E-4</v>
      </c>
      <c r="T860" s="3">
        <f t="shared" si="40"/>
        <v>0.26338366703159055</v>
      </c>
      <c r="U860" s="3">
        <f t="shared" si="41"/>
        <v>7.6032315530419781E-2</v>
      </c>
    </row>
    <row r="861" spans="1:21">
      <c r="A861" s="3">
        <v>59.488664410226725</v>
      </c>
      <c r="B861" s="4">
        <v>0.21913265582947553</v>
      </c>
      <c r="C861" s="3">
        <v>0.31426485825814571</v>
      </c>
      <c r="D861" s="3">
        <v>0.25414942275838054</v>
      </c>
      <c r="E861" s="4">
        <v>6.1810088172393626E-2</v>
      </c>
      <c r="F861" s="4">
        <v>5.0704882462001936E-2</v>
      </c>
      <c r="G861" s="3">
        <v>-0.16775870727839706</v>
      </c>
      <c r="H861" s="4">
        <v>-0.2324890969879608</v>
      </c>
      <c r="I861" s="3">
        <v>-0.40559464591402117</v>
      </c>
      <c r="J861" s="4">
        <v>-0.48700407317206629</v>
      </c>
      <c r="K861" s="4">
        <v>-4.8923134234206279E-2</v>
      </c>
      <c r="L861" s="4">
        <v>0.37693132171937688</v>
      </c>
      <c r="M861" s="3">
        <v>3.5989114417393823E-2</v>
      </c>
      <c r="S861" s="3">
        <f t="shared" si="39"/>
        <v>-2.398942830790304E-3</v>
      </c>
      <c r="T861" s="3">
        <f t="shared" si="40"/>
        <v>0.26572791895399828</v>
      </c>
      <c r="U861" s="3">
        <f t="shared" si="41"/>
        <v>7.6709042769644992E-2</v>
      </c>
    </row>
    <row r="862" spans="1:21">
      <c r="A862" s="3">
        <v>59.586968408260645</v>
      </c>
      <c r="B862" s="4">
        <v>0.22633643787342306</v>
      </c>
      <c r="C862" s="3">
        <v>0.30543501243354559</v>
      </c>
      <c r="D862" s="3">
        <v>0.24945879470316012</v>
      </c>
      <c r="E862" s="4">
        <v>3.9067691928112117E-2</v>
      </c>
      <c r="F862" s="4">
        <v>4.7164082958764786E-2</v>
      </c>
      <c r="G862" s="3">
        <v>-0.16071604578226131</v>
      </c>
      <c r="H862" s="4">
        <v>-0.22434787222401203</v>
      </c>
      <c r="I862" s="3">
        <v>-0.41305729416717984</v>
      </c>
      <c r="J862" s="4">
        <v>-0.50939566908387979</v>
      </c>
      <c r="K862" s="4">
        <v>-3.2815488657819164E-2</v>
      </c>
      <c r="L862" s="4">
        <v>0.38122607528576391</v>
      </c>
      <c r="M862" s="3">
        <v>3.2846244014132997E-2</v>
      </c>
      <c r="S862" s="3">
        <f t="shared" ref="S862:S867" si="42">AVERAGE(B862:Q862)</f>
        <v>-4.8998358931874736E-3</v>
      </c>
      <c r="T862" s="3">
        <f t="shared" si="40"/>
        <v>0.26832225624637751</v>
      </c>
      <c r="U862" s="3">
        <f t="shared" si="41"/>
        <v>7.7457963436706898E-2</v>
      </c>
    </row>
    <row r="863" spans="1:21">
      <c r="A863" s="3">
        <v>59.685272406294558</v>
      </c>
      <c r="B863" s="4">
        <v>0.22922391203063017</v>
      </c>
      <c r="C863" s="3">
        <v>0.29259886784577149</v>
      </c>
      <c r="D863" s="3">
        <v>0.24645929442826459</v>
      </c>
      <c r="E863" s="4">
        <v>1.6908405921594854E-2</v>
      </c>
      <c r="F863" s="4">
        <v>4.5024672431536364E-2</v>
      </c>
      <c r="G863" s="3">
        <v>-0.15543699143961942</v>
      </c>
      <c r="H863" s="4">
        <v>-0.21587048780376406</v>
      </c>
      <c r="I863" s="3">
        <v>-0.42613810432229893</v>
      </c>
      <c r="J863" s="4">
        <v>-0.53445902264093115</v>
      </c>
      <c r="K863" s="4">
        <v>-2.7520659268799725E-2</v>
      </c>
      <c r="L863" s="4">
        <v>0.38523216413608941</v>
      </c>
      <c r="M863" s="3">
        <v>3.1381810189219782E-2</v>
      </c>
      <c r="S863" s="3">
        <f t="shared" si="42"/>
        <v>-9.3830115410255474E-3</v>
      </c>
      <c r="T863" s="3">
        <f t="shared" si="40"/>
        <v>0.27207587624368279</v>
      </c>
      <c r="U863" s="3">
        <f t="shared" si="41"/>
        <v>7.8541540194646792E-2</v>
      </c>
    </row>
    <row r="864" spans="1:21">
      <c r="A864" s="3">
        <v>59.783576404328478</v>
      </c>
      <c r="B864" s="4">
        <v>0.23075658284204309</v>
      </c>
      <c r="C864" s="3">
        <v>0.27938547850040119</v>
      </c>
      <c r="D864" s="3">
        <v>0.24684772365971855</v>
      </c>
      <c r="E864" s="4">
        <v>-3.5206760340618622E-3</v>
      </c>
      <c r="F864" s="4">
        <v>4.2877848346464784E-2</v>
      </c>
      <c r="G864" s="3">
        <v>-0.15103329445156219</v>
      </c>
      <c r="H864" s="4">
        <v>-0.20700544945739421</v>
      </c>
      <c r="I864" s="3">
        <v>-0.43885820043121548</v>
      </c>
      <c r="J864" s="4">
        <v>-0.55732854175495705</v>
      </c>
      <c r="K864" s="4">
        <v>-2.1199547635372747E-2</v>
      </c>
      <c r="L864" s="4">
        <v>0.39265259118494378</v>
      </c>
      <c r="M864" s="3">
        <v>2.4929463686319965E-2</v>
      </c>
      <c r="S864" s="3">
        <f t="shared" si="42"/>
        <v>-1.3458001795389347E-2</v>
      </c>
      <c r="T864" s="3">
        <f t="shared" si="40"/>
        <v>0.2762904613069892</v>
      </c>
      <c r="U864" s="3">
        <f t="shared" si="41"/>
        <v>7.9758186105058054E-2</v>
      </c>
    </row>
    <row r="865" spans="1:21">
      <c r="A865" s="3">
        <v>59.881880402362398</v>
      </c>
      <c r="B865" s="4">
        <v>0.23176100946207909</v>
      </c>
      <c r="C865" s="3">
        <v>0.2703762135899328</v>
      </c>
      <c r="D865" s="3">
        <v>0.24772832401903164</v>
      </c>
      <c r="E865" s="4">
        <v>-2.1860066062670089E-2</v>
      </c>
      <c r="F865" s="4">
        <v>3.8202919870024388E-2</v>
      </c>
      <c r="G865" s="3">
        <v>-0.14938909547817789</v>
      </c>
      <c r="H865" s="4">
        <v>-0.1989699032062715</v>
      </c>
      <c r="I865" s="3">
        <v>-0.45387321202258413</v>
      </c>
      <c r="J865" s="4">
        <v>-0.58655368703148014</v>
      </c>
      <c r="K865" s="4">
        <v>-9.1378936468193284E-3</v>
      </c>
      <c r="L865" s="4">
        <v>0.40427324915963198</v>
      </c>
      <c r="M865" s="3">
        <v>1.543509096396997E-2</v>
      </c>
      <c r="S865" s="3">
        <f t="shared" si="42"/>
        <v>-1.766725419861111E-2</v>
      </c>
      <c r="T865" s="3">
        <f t="shared" si="40"/>
        <v>0.28315019214460252</v>
      </c>
      <c r="U865" s="3">
        <f t="shared" si="41"/>
        <v>8.1738419827890263E-2</v>
      </c>
    </row>
    <row r="866" spans="1:21">
      <c r="A866" s="3">
        <v>59.980184400396311</v>
      </c>
      <c r="B866" s="4">
        <v>0.23402675785964305</v>
      </c>
      <c r="C866" s="3">
        <v>0.26086563575219629</v>
      </c>
      <c r="D866" s="3">
        <v>0.24624162171954386</v>
      </c>
      <c r="E866" s="4">
        <v>-3.5550039314496115E-2</v>
      </c>
      <c r="F866" s="4">
        <v>3.3484506342061501E-2</v>
      </c>
      <c r="G866" s="3">
        <v>-0.14879660451085042</v>
      </c>
      <c r="H866" s="4">
        <v>-0.19074105304997813</v>
      </c>
      <c r="I866" s="3">
        <v>-0.46884319917964651</v>
      </c>
      <c r="J866" s="4">
        <v>-0.61740801068626638</v>
      </c>
      <c r="K866" s="4">
        <v>-9.458908753557239E-4</v>
      </c>
      <c r="L866" s="4">
        <v>0.41666809217611034</v>
      </c>
      <c r="M866" s="3">
        <v>-1.0382520619240758E-4</v>
      </c>
      <c r="S866" s="3">
        <f t="shared" si="42"/>
        <v>-2.2591834081102543E-2</v>
      </c>
      <c r="T866" s="3">
        <f t="shared" si="40"/>
        <v>0.29052496247716164</v>
      </c>
      <c r="U866" s="3">
        <f t="shared" si="41"/>
        <v>8.38673326462476E-2</v>
      </c>
    </row>
    <row r="867" spans="1:21">
      <c r="A867" s="3">
        <v>60.078488398430238</v>
      </c>
      <c r="B867" s="4">
        <v>0.23583180840350532</v>
      </c>
      <c r="C867" s="3">
        <v>0.24673930419503115</v>
      </c>
      <c r="D867" s="3">
        <v>0.24712561679403872</v>
      </c>
      <c r="E867" s="4">
        <v>-4.829145246054195E-2</v>
      </c>
      <c r="F867" s="4">
        <v>2.9046146456148576E-2</v>
      </c>
      <c r="G867" s="3">
        <v>-0.15166912067611324</v>
      </c>
      <c r="H867" s="4">
        <v>-0.18729245540011236</v>
      </c>
      <c r="I867" s="3">
        <v>-0.48413504045662153</v>
      </c>
      <c r="J867" s="4">
        <v>-0.6485847536857593</v>
      </c>
      <c r="K867" s="4">
        <v>9.5965923905197772E-3</v>
      </c>
      <c r="L867" s="4">
        <v>0.42695691655887691</v>
      </c>
      <c r="M867" s="3">
        <v>-1.7473025821535707E-2</v>
      </c>
      <c r="S867" s="3">
        <f t="shared" si="42"/>
        <v>-2.8512455308546982E-2</v>
      </c>
      <c r="T867" s="3">
        <f t="shared" si="40"/>
        <v>0.29816225088304715</v>
      </c>
      <c r="U867" s="3">
        <f t="shared" si="41"/>
        <v>8.6072027904756002E-2</v>
      </c>
    </row>
    <row r="868" spans="1:21" ht="21">
      <c r="A868" s="2" t="s">
        <v>18</v>
      </c>
      <c r="B868" s="1"/>
    </row>
    <row r="869" spans="1:21">
      <c r="A869" s="13" t="s">
        <v>2</v>
      </c>
      <c r="B869" s="13">
        <f>AVERAGE(B155:B255)</f>
        <v>3.0661625023984423E-2</v>
      </c>
      <c r="C869" s="13">
        <f t="shared" ref="C869:M869" si="43">AVERAGE(C155:C255)</f>
        <v>8.7020681933833943E-2</v>
      </c>
      <c r="D869" s="13">
        <f t="shared" si="43"/>
        <v>5.3241524246050068E-2</v>
      </c>
      <c r="E869" s="13">
        <f t="shared" si="43"/>
        <v>0.13633741173486477</v>
      </c>
      <c r="F869" s="13">
        <f t="shared" si="43"/>
        <v>2.6300131080646882E-2</v>
      </c>
      <c r="G869" s="13">
        <f t="shared" si="43"/>
        <v>-6.9957305761204652E-2</v>
      </c>
      <c r="H869" s="13">
        <f t="shared" si="43"/>
        <v>7.7313807044166544E-2</v>
      </c>
      <c r="I869" s="13">
        <f t="shared" si="43"/>
        <v>-8.8040496947626584E-2</v>
      </c>
      <c r="J869" s="13">
        <f t="shared" si="43"/>
        <v>9.8564882132461284E-2</v>
      </c>
      <c r="K869" s="13">
        <f t="shared" si="43"/>
        <v>-1.811566417868396E-2</v>
      </c>
      <c r="L869" s="13">
        <f t="shared" si="43"/>
        <v>-2.6197083636040484E-2</v>
      </c>
      <c r="M869" s="13">
        <f t="shared" si="43"/>
        <v>-0.13470304238641648</v>
      </c>
    </row>
    <row r="870" spans="1:21">
      <c r="A870" s="13" t="s">
        <v>3</v>
      </c>
      <c r="B870" s="13">
        <f>AVERAGE(B511:B611)</f>
        <v>0.10458527651950078</v>
      </c>
      <c r="C870" s="13">
        <f t="shared" ref="C870:M870" si="44">AVERAGE(C511:C611)</f>
        <v>-4.4025051254681742E-3</v>
      </c>
      <c r="D870" s="13">
        <f t="shared" si="44"/>
        <v>-3.077586323599809E-2</v>
      </c>
      <c r="E870" s="13">
        <f t="shared" si="44"/>
        <v>0.10288637620184092</v>
      </c>
      <c r="F870" s="13">
        <f t="shared" si="44"/>
        <v>-1.0281306477275133E-2</v>
      </c>
      <c r="G870" s="13">
        <f t="shared" si="44"/>
        <v>-0.13057725379847326</v>
      </c>
      <c r="H870" s="13">
        <f t="shared" si="44"/>
        <v>-3.5700656203947197E-2</v>
      </c>
      <c r="I870" s="13">
        <f t="shared" si="44"/>
        <v>-0.30446231381616873</v>
      </c>
      <c r="J870" s="13">
        <f t="shared" si="44"/>
        <v>0.14196890221778996</v>
      </c>
      <c r="K870" s="13">
        <f t="shared" si="44"/>
        <v>0.20617351946329135</v>
      </c>
      <c r="L870" s="13">
        <f t="shared" si="44"/>
        <v>0.65271076845715614</v>
      </c>
      <c r="M870" s="13">
        <f t="shared" si="44"/>
        <v>-6.8014110271369277E-2</v>
      </c>
    </row>
    <row r="871" spans="1:2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</row>
    <row r="872" spans="1:21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aged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Xiaohan HU</dc:creator>
  <cp:lastModifiedBy>HU Xiaohan</cp:lastModifiedBy>
  <dcterms:created xsi:type="dcterms:W3CDTF">2015-06-05T18:17:20Z</dcterms:created>
  <dcterms:modified xsi:type="dcterms:W3CDTF">2025-09-18T10:43:53Z</dcterms:modified>
</cp:coreProperties>
</file>